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4_Wirtschaft\4_5_Tourismus\"/>
    </mc:Choice>
  </mc:AlternateContent>
  <bookViews>
    <workbookView xWindow="19305" yWindow="-15" windowWidth="19110" windowHeight="18285"/>
  </bookViews>
  <sheets>
    <sheet name="Tabelle1" sheetId="2" r:id="rId1"/>
  </sheets>
  <definedNames>
    <definedName name="_xlnm.Database" localSheetId="0">Tabelle1!$A$4:$E$35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AI46" i="2" l="1"/>
  <c r="C46" i="2" l="1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B46" i="2"/>
</calcChain>
</file>

<file path=xl/sharedStrings.xml><?xml version="1.0" encoding="utf-8"?>
<sst xmlns="http://schemas.openxmlformats.org/spreadsheetml/2006/main" count="217" uniqueCount="46">
  <si>
    <t>Insgesamt</t>
  </si>
  <si>
    <t>-</t>
  </si>
  <si>
    <t>Deutschland</t>
  </si>
  <si>
    <t>Ausland</t>
  </si>
  <si>
    <t>Inland</t>
  </si>
  <si>
    <t xml:space="preserve"> Herkunftsland</t>
  </si>
  <si>
    <t xml:space="preserve">Niederösterreich </t>
  </si>
  <si>
    <t xml:space="preserve">Wien </t>
  </si>
  <si>
    <t xml:space="preserve">Oberösterreich </t>
  </si>
  <si>
    <t xml:space="preserve">Steiermark </t>
  </si>
  <si>
    <t xml:space="preserve">Salzburg </t>
  </si>
  <si>
    <t xml:space="preserve">Kärnten </t>
  </si>
  <si>
    <t xml:space="preserve">Burgenland </t>
  </si>
  <si>
    <t xml:space="preserve">Vorarlberg </t>
  </si>
  <si>
    <t xml:space="preserve"> Quelle: Statistik Austria</t>
  </si>
  <si>
    <t xml:space="preserve">Polen </t>
  </si>
  <si>
    <t xml:space="preserve">Ungarn </t>
  </si>
  <si>
    <t xml:space="preserve">Niederlande </t>
  </si>
  <si>
    <t xml:space="preserve">Schweiz und Liechtenstein </t>
  </si>
  <si>
    <t xml:space="preserve">Italien </t>
  </si>
  <si>
    <t xml:space="preserve">Israel </t>
  </si>
  <si>
    <t xml:space="preserve">Spanien </t>
  </si>
  <si>
    <t xml:space="preserve">USA </t>
  </si>
  <si>
    <t xml:space="preserve">Vereinigtes Königreich </t>
  </si>
  <si>
    <t xml:space="preserve">Schweden </t>
  </si>
  <si>
    <t xml:space="preserve">Dänemark </t>
  </si>
  <si>
    <t xml:space="preserve">Finnland </t>
  </si>
  <si>
    <t xml:space="preserve">Portugal </t>
  </si>
  <si>
    <t xml:space="preserve">Griechenland </t>
  </si>
  <si>
    <t>Tirol</t>
  </si>
  <si>
    <t xml:space="preserve">Frankreich (einschl. Monaco) </t>
  </si>
  <si>
    <t xml:space="preserve">Kanada </t>
  </si>
  <si>
    <t xml:space="preserve">Türkei </t>
  </si>
  <si>
    <t xml:space="preserve">Irland (Republik) </t>
  </si>
  <si>
    <t>Tschechische Republik</t>
  </si>
  <si>
    <t>Rumänien</t>
  </si>
  <si>
    <t>Slowakei</t>
  </si>
  <si>
    <t>Ukraine</t>
  </si>
  <si>
    <t>Slowenien</t>
  </si>
  <si>
    <t>Belgien</t>
  </si>
  <si>
    <t>Kroatien</t>
  </si>
  <si>
    <t>Bulgarien</t>
  </si>
  <si>
    <t>Südkorea</t>
  </si>
  <si>
    <t>Litauen</t>
  </si>
  <si>
    <t>Russland</t>
  </si>
  <si>
    <r>
      <t>Ankünfte</t>
    </r>
    <r>
      <rPr>
        <b/>
        <sz val="11"/>
        <rFont val="Arial Narrow"/>
        <family val="2"/>
      </rPr>
      <t xml:space="preserve"> </t>
    </r>
    <r>
      <rPr>
        <b/>
        <sz val="14"/>
        <color indexed="18"/>
        <rFont val="Arial Narrow"/>
        <family val="2"/>
      </rPr>
      <t>1990-2023 nach ausgewählten Herkunftsländern in NÖ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</si>
</sst>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@"/>
    <numFmt numFmtId="165" formatCode="0.0"/>
  </numFmts>
  <fonts count="11">
    <font>
      <sz val="10"/>
      <name val="Arial"/>
    </font>
    <font>
      <sz val="10"/>
      <name val="MS Sans Serif"/>
      <family val="2"/>
    </font>
    <font>
      <sz val="10"/>
      <name val="Univers LT 47 CondensedLt"/>
    </font>
    <font>
      <b/>
      <sz val="14"/>
      <name val="Univers LT 47 CondensedLt"/>
    </font>
    <font>
      <b/>
      <sz val="14"/>
      <color indexed="18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3" borderId="1">
      <alignment horizontal="center" vertical="center"/>
      <protection locked="0"/>
    </xf>
  </cellStyleXfs>
  <cellXfs count="21">
    <xf numFmtId="0" fontId="0" fillId="0" borderId="0" xfId="0"/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quotePrefix="1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1" fontId="5" fillId="2" borderId="0" xfId="1" applyNumberFormat="1" applyFont="1" applyFill="1" applyBorder="1" applyAlignment="1">
      <alignment horizontal="left"/>
    </xf>
    <xf numFmtId="1" fontId="5" fillId="2" borderId="0" xfId="1" quotePrefix="1" applyNumberFormat="1" applyFont="1" applyFill="1" applyBorder="1" applyAlignment="1">
      <alignment horizontal="right"/>
    </xf>
    <xf numFmtId="1" fontId="6" fillId="0" borderId="0" xfId="1" applyNumberFormat="1" applyFont="1" applyFill="1" applyBorder="1" applyAlignment="1"/>
    <xf numFmtId="1" fontId="5" fillId="0" borderId="0" xfId="1" applyNumberFormat="1" applyFont="1" applyFill="1" applyBorder="1" applyAlignment="1">
      <alignment horizontal="left" vertical="center"/>
    </xf>
    <xf numFmtId="1" fontId="5" fillId="0" borderId="0" xfId="1" quotePrefix="1" applyNumberFormat="1" applyFont="1" applyFill="1" applyBorder="1" applyAlignment="1">
      <alignment horizontal="right" vertical="center"/>
    </xf>
    <xf numFmtId="1" fontId="6" fillId="0" borderId="0" xfId="1" applyNumberFormat="1" applyFont="1" applyFill="1" applyBorder="1" applyAlignment="1">
      <alignment vertical="center"/>
    </xf>
    <xf numFmtId="164" fontId="6" fillId="3" borderId="0" xfId="1" applyNumberFormat="1" applyFont="1" applyFill="1" applyBorder="1" applyAlignment="1">
      <alignment horizontal="left"/>
    </xf>
    <xf numFmtId="3" fontId="7" fillId="0" borderId="0" xfId="1" applyNumberFormat="1" applyFont="1" applyFill="1" applyBorder="1" applyAlignment="1"/>
    <xf numFmtId="164" fontId="7" fillId="0" borderId="0" xfId="1" applyNumberFormat="1" applyFont="1" applyFill="1" applyBorder="1" applyAlignment="1">
      <alignment horizontal="left"/>
    </xf>
    <xf numFmtId="165" fontId="7" fillId="0" borderId="0" xfId="1" applyNumberFormat="1" applyFont="1" applyFill="1" applyBorder="1" applyAlignment="1"/>
    <xf numFmtId="3" fontId="6" fillId="0" borderId="0" xfId="1" applyNumberFormat="1" applyFont="1" applyFill="1" applyBorder="1" applyAlignment="1"/>
    <xf numFmtId="3" fontId="8" fillId="0" borderId="0" xfId="1" applyNumberFormat="1" applyFont="1" applyFill="1" applyBorder="1" applyAlignment="1"/>
    <xf numFmtId="164" fontId="5" fillId="2" borderId="0" xfId="1" applyNumberFormat="1" applyFont="1" applyFill="1" applyBorder="1" applyAlignment="1">
      <alignment horizontal="left"/>
    </xf>
    <xf numFmtId="3" fontId="6" fillId="3" borderId="0" xfId="1" applyNumberFormat="1" applyFont="1" applyFill="1" applyBorder="1" applyAlignment="1"/>
    <xf numFmtId="3" fontId="7" fillId="0" borderId="0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/>
  </cellXfs>
  <cellStyles count="3">
    <cellStyle name="column field" xfId="2"/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1"/>
  <sheetViews>
    <sheetView tabSelected="1" zoomScaleNormal="100" workbookViewId="0"/>
  </sheetViews>
  <sheetFormatPr baseColWidth="10" defaultColWidth="11.42578125" defaultRowHeight="12.75"/>
  <cols>
    <col min="1" max="1" width="23.5703125" style="1" customWidth="1"/>
    <col min="2" max="35" width="8.7109375" style="1" customWidth="1"/>
    <col min="36" max="36" width="0.5703125" style="1" customWidth="1"/>
    <col min="37" max="16384" width="11.42578125" style="1"/>
  </cols>
  <sheetData>
    <row r="1" spans="1:36" s="2" customFormat="1" ht="36" customHeight="1">
      <c r="A1" s="4" t="s">
        <v>45</v>
      </c>
      <c r="B1" s="3"/>
      <c r="C1" s="3"/>
      <c r="D1" s="3"/>
      <c r="E1" s="3"/>
      <c r="F1" s="3"/>
      <c r="G1" s="3"/>
    </row>
    <row r="2" spans="1:36" s="7" customFormat="1" ht="13.5" customHeight="1">
      <c r="A2" s="5" t="s">
        <v>5</v>
      </c>
      <c r="B2" s="6">
        <v>1990</v>
      </c>
      <c r="C2" s="6">
        <v>1991</v>
      </c>
      <c r="D2" s="6">
        <v>1992</v>
      </c>
      <c r="E2" s="6">
        <v>1993</v>
      </c>
      <c r="F2" s="6">
        <v>1994</v>
      </c>
      <c r="G2" s="6">
        <v>1995</v>
      </c>
      <c r="H2" s="6">
        <v>1996</v>
      </c>
      <c r="I2" s="6">
        <v>1997</v>
      </c>
      <c r="J2" s="6">
        <v>1998</v>
      </c>
      <c r="K2" s="6">
        <v>1999</v>
      </c>
      <c r="L2" s="6">
        <v>2000</v>
      </c>
      <c r="M2" s="6">
        <v>2001</v>
      </c>
      <c r="N2" s="6">
        <v>2002</v>
      </c>
      <c r="O2" s="6">
        <v>2003</v>
      </c>
      <c r="P2" s="6">
        <v>2004</v>
      </c>
      <c r="Q2" s="6">
        <v>2005</v>
      </c>
      <c r="R2" s="6">
        <v>2006</v>
      </c>
      <c r="S2" s="6">
        <v>2007</v>
      </c>
      <c r="T2" s="6">
        <v>2008</v>
      </c>
      <c r="U2" s="6">
        <v>2009</v>
      </c>
      <c r="V2" s="6">
        <v>2010</v>
      </c>
      <c r="W2" s="6">
        <v>2011</v>
      </c>
      <c r="X2" s="6">
        <v>2012</v>
      </c>
      <c r="Y2" s="6">
        <v>2013</v>
      </c>
      <c r="Z2" s="6">
        <v>2014</v>
      </c>
      <c r="AA2" s="6">
        <v>2015</v>
      </c>
      <c r="AB2" s="6">
        <v>2016</v>
      </c>
      <c r="AC2" s="6">
        <v>2017</v>
      </c>
      <c r="AD2" s="6">
        <v>2018</v>
      </c>
      <c r="AE2" s="6">
        <v>2019</v>
      </c>
      <c r="AF2" s="6">
        <v>2020</v>
      </c>
      <c r="AG2" s="6">
        <v>2021</v>
      </c>
      <c r="AH2" s="6">
        <v>2022</v>
      </c>
      <c r="AI2" s="6">
        <v>2023</v>
      </c>
      <c r="AJ2" s="6"/>
    </row>
    <row r="3" spans="1:36" s="10" customFormat="1" ht="4.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36" s="12" customFormat="1" ht="13.5" customHeight="1">
      <c r="A4" s="11" t="s">
        <v>4</v>
      </c>
      <c r="B4" s="18">
        <v>817411</v>
      </c>
      <c r="C4" s="18">
        <v>851177</v>
      </c>
      <c r="D4" s="18">
        <v>876002</v>
      </c>
      <c r="E4" s="18">
        <v>879956</v>
      </c>
      <c r="F4" s="18">
        <v>909034</v>
      </c>
      <c r="G4" s="18">
        <v>913951</v>
      </c>
      <c r="H4" s="18">
        <v>948274</v>
      </c>
      <c r="I4" s="18">
        <v>937582</v>
      </c>
      <c r="J4" s="18">
        <v>981148</v>
      </c>
      <c r="K4" s="18">
        <v>1004731</v>
      </c>
      <c r="L4" s="18">
        <v>1056213</v>
      </c>
      <c r="M4" s="18">
        <v>1077388</v>
      </c>
      <c r="N4" s="18">
        <v>1028532</v>
      </c>
      <c r="O4" s="18">
        <v>1077850</v>
      </c>
      <c r="P4" s="18">
        <v>1118618</v>
      </c>
      <c r="Q4" s="18">
        <v>1164485</v>
      </c>
      <c r="R4" s="18">
        <v>1285916</v>
      </c>
      <c r="S4" s="18">
        <v>1322016</v>
      </c>
      <c r="T4" s="18">
        <v>1395990</v>
      </c>
      <c r="U4" s="18">
        <v>1414835</v>
      </c>
      <c r="V4" s="18">
        <v>1475025</v>
      </c>
      <c r="W4" s="18">
        <v>1548528</v>
      </c>
      <c r="X4" s="18">
        <v>1538677</v>
      </c>
      <c r="Y4" s="18">
        <v>1487111</v>
      </c>
      <c r="Z4" s="18">
        <v>1538824</v>
      </c>
      <c r="AA4" s="18">
        <v>1557663</v>
      </c>
      <c r="AB4" s="18">
        <v>1601550</v>
      </c>
      <c r="AC4" s="18">
        <v>1672497</v>
      </c>
      <c r="AD4" s="18">
        <v>1757102</v>
      </c>
      <c r="AE4" s="18">
        <v>1838083</v>
      </c>
      <c r="AF4" s="18">
        <v>1173169</v>
      </c>
      <c r="AG4" s="18">
        <v>1217735</v>
      </c>
      <c r="AH4" s="18">
        <v>1668765</v>
      </c>
      <c r="AI4" s="18">
        <v>1788595</v>
      </c>
      <c r="AJ4" s="18"/>
    </row>
    <row r="5" spans="1:36" s="12" customFormat="1" ht="13.5" customHeight="1">
      <c r="A5" s="13" t="s">
        <v>6</v>
      </c>
      <c r="B5" s="19" t="s">
        <v>1</v>
      </c>
      <c r="C5" s="19" t="s">
        <v>1</v>
      </c>
      <c r="D5" s="19" t="s">
        <v>1</v>
      </c>
      <c r="E5" s="19" t="s">
        <v>1</v>
      </c>
      <c r="F5" s="19" t="s">
        <v>1</v>
      </c>
      <c r="G5" s="19" t="s">
        <v>1</v>
      </c>
      <c r="H5" s="19" t="s">
        <v>1</v>
      </c>
      <c r="I5" s="19" t="s">
        <v>1</v>
      </c>
      <c r="J5" s="19" t="s">
        <v>1</v>
      </c>
      <c r="K5" s="19" t="s">
        <v>1</v>
      </c>
      <c r="L5" s="19" t="s">
        <v>1</v>
      </c>
      <c r="M5" s="19" t="s">
        <v>1</v>
      </c>
      <c r="N5" s="19" t="s">
        <v>1</v>
      </c>
      <c r="O5" s="12">
        <v>230552</v>
      </c>
      <c r="P5" s="12">
        <v>325538</v>
      </c>
      <c r="Q5" s="12">
        <v>329386</v>
      </c>
      <c r="R5" s="12">
        <v>358640</v>
      </c>
      <c r="S5" s="12">
        <v>378483</v>
      </c>
      <c r="T5" s="12">
        <v>403527</v>
      </c>
      <c r="U5" s="12">
        <v>426318</v>
      </c>
      <c r="V5" s="12">
        <v>423333</v>
      </c>
      <c r="W5" s="12">
        <v>453085</v>
      </c>
      <c r="X5" s="12">
        <v>452030</v>
      </c>
      <c r="Y5" s="12">
        <v>445243</v>
      </c>
      <c r="Z5" s="12">
        <v>465281</v>
      </c>
      <c r="AA5" s="12">
        <v>479788</v>
      </c>
      <c r="AB5" s="12">
        <v>489041</v>
      </c>
      <c r="AC5" s="12">
        <v>507908</v>
      </c>
      <c r="AD5" s="12">
        <v>534778</v>
      </c>
      <c r="AE5" s="12">
        <v>557290</v>
      </c>
      <c r="AF5" s="12">
        <v>353911</v>
      </c>
      <c r="AG5" s="12">
        <v>357620</v>
      </c>
      <c r="AH5" s="12">
        <v>507769</v>
      </c>
      <c r="AI5" s="12">
        <v>531854</v>
      </c>
    </row>
    <row r="6" spans="1:36" s="12" customFormat="1" ht="13.5" customHeight="1">
      <c r="A6" s="13" t="s">
        <v>7</v>
      </c>
      <c r="B6" s="12">
        <v>278993</v>
      </c>
      <c r="C6" s="12">
        <v>271475</v>
      </c>
      <c r="D6" s="12">
        <v>271136</v>
      </c>
      <c r="E6" s="12">
        <v>257462</v>
      </c>
      <c r="F6" s="19">
        <v>262625</v>
      </c>
      <c r="G6" s="19">
        <v>266059</v>
      </c>
      <c r="H6" s="19">
        <v>270498</v>
      </c>
      <c r="I6" s="19">
        <v>257805</v>
      </c>
      <c r="J6" s="19">
        <v>260240</v>
      </c>
      <c r="K6" s="19">
        <v>269457</v>
      </c>
      <c r="L6" s="19">
        <v>283843</v>
      </c>
      <c r="M6" s="19">
        <v>283109</v>
      </c>
      <c r="N6" s="19">
        <v>269564</v>
      </c>
      <c r="O6" s="12">
        <v>317979</v>
      </c>
      <c r="P6" s="12">
        <v>323984</v>
      </c>
      <c r="Q6" s="12">
        <v>341383</v>
      </c>
      <c r="R6" s="12">
        <v>385886</v>
      </c>
      <c r="S6" s="12">
        <v>394222</v>
      </c>
      <c r="T6" s="12">
        <v>395306</v>
      </c>
      <c r="U6" s="12">
        <v>396355</v>
      </c>
      <c r="V6" s="12">
        <v>414201</v>
      </c>
      <c r="W6" s="12">
        <v>429428</v>
      </c>
      <c r="X6" s="12">
        <v>441096</v>
      </c>
      <c r="Y6" s="12">
        <v>422263</v>
      </c>
      <c r="Z6" s="12">
        <v>426972</v>
      </c>
      <c r="AA6" s="12">
        <v>437693</v>
      </c>
      <c r="AB6" s="12">
        <v>471466</v>
      </c>
      <c r="AC6" s="12">
        <v>497209</v>
      </c>
      <c r="AD6" s="12">
        <v>505630</v>
      </c>
      <c r="AE6" s="12">
        <v>526047</v>
      </c>
      <c r="AF6" s="12">
        <v>315800</v>
      </c>
      <c r="AG6" s="12">
        <v>325810</v>
      </c>
      <c r="AH6" s="12">
        <v>477156</v>
      </c>
      <c r="AI6" s="12">
        <v>504243</v>
      </c>
    </row>
    <row r="7" spans="1:36" s="12" customFormat="1" ht="13.5" customHeight="1">
      <c r="A7" s="13" t="s">
        <v>8</v>
      </c>
      <c r="B7" s="19" t="s">
        <v>1</v>
      </c>
      <c r="C7" s="19" t="s">
        <v>1</v>
      </c>
      <c r="D7" s="19" t="s">
        <v>1</v>
      </c>
      <c r="E7" s="19" t="s">
        <v>1</v>
      </c>
      <c r="F7" s="19" t="s">
        <v>1</v>
      </c>
      <c r="G7" s="19" t="s">
        <v>1</v>
      </c>
      <c r="H7" s="19" t="s">
        <v>1</v>
      </c>
      <c r="I7" s="19" t="s">
        <v>1</v>
      </c>
      <c r="J7" s="19" t="s">
        <v>1</v>
      </c>
      <c r="K7" s="19" t="s">
        <v>1</v>
      </c>
      <c r="L7" s="19" t="s">
        <v>1</v>
      </c>
      <c r="M7" s="19" t="s">
        <v>1</v>
      </c>
      <c r="N7" s="19" t="s">
        <v>1</v>
      </c>
      <c r="O7" s="12">
        <v>117222</v>
      </c>
      <c r="P7" s="12">
        <v>152320</v>
      </c>
      <c r="Q7" s="12">
        <v>158089</v>
      </c>
      <c r="R7" s="12">
        <v>170103</v>
      </c>
      <c r="S7" s="12">
        <v>179470</v>
      </c>
      <c r="T7" s="12">
        <v>192509</v>
      </c>
      <c r="U7" s="12">
        <v>193358</v>
      </c>
      <c r="V7" s="12">
        <v>199080</v>
      </c>
      <c r="W7" s="12">
        <v>204156</v>
      </c>
      <c r="X7" s="12">
        <v>206083</v>
      </c>
      <c r="Y7" s="12">
        <v>203154</v>
      </c>
      <c r="Z7" s="12">
        <v>215816</v>
      </c>
      <c r="AA7" s="12">
        <v>213186</v>
      </c>
      <c r="AB7" s="12">
        <v>223984</v>
      </c>
      <c r="AC7" s="12">
        <v>229385</v>
      </c>
      <c r="AD7" s="12">
        <v>241272</v>
      </c>
      <c r="AE7" s="12">
        <v>253061</v>
      </c>
      <c r="AF7" s="12">
        <v>184461</v>
      </c>
      <c r="AG7" s="12">
        <v>193714</v>
      </c>
      <c r="AH7" s="12">
        <v>238836</v>
      </c>
      <c r="AI7" s="12">
        <v>259448</v>
      </c>
    </row>
    <row r="8" spans="1:36" s="12" customFormat="1" ht="13.5" customHeight="1">
      <c r="A8" s="13" t="s">
        <v>9</v>
      </c>
      <c r="B8" s="19" t="s">
        <v>1</v>
      </c>
      <c r="C8" s="19" t="s">
        <v>1</v>
      </c>
      <c r="D8" s="19" t="s">
        <v>1</v>
      </c>
      <c r="E8" s="19" t="s">
        <v>1</v>
      </c>
      <c r="F8" s="19" t="s">
        <v>1</v>
      </c>
      <c r="G8" s="19" t="s">
        <v>1</v>
      </c>
      <c r="H8" s="19" t="s">
        <v>1</v>
      </c>
      <c r="I8" s="19" t="s">
        <v>1</v>
      </c>
      <c r="J8" s="19" t="s">
        <v>1</v>
      </c>
      <c r="K8" s="19" t="s">
        <v>1</v>
      </c>
      <c r="L8" s="19" t="s">
        <v>1</v>
      </c>
      <c r="M8" s="19" t="s">
        <v>1</v>
      </c>
      <c r="N8" s="19" t="s">
        <v>1</v>
      </c>
      <c r="O8" s="12">
        <v>68991</v>
      </c>
      <c r="P8" s="12">
        <v>99686</v>
      </c>
      <c r="Q8" s="12">
        <v>104155</v>
      </c>
      <c r="R8" s="12">
        <v>110426</v>
      </c>
      <c r="S8" s="12">
        <v>117726</v>
      </c>
      <c r="T8" s="12">
        <v>126966</v>
      </c>
      <c r="U8" s="12">
        <v>128502</v>
      </c>
      <c r="V8" s="12">
        <v>136155</v>
      </c>
      <c r="W8" s="12">
        <v>143258</v>
      </c>
      <c r="X8" s="12">
        <v>148894</v>
      </c>
      <c r="Y8" s="12">
        <v>142167</v>
      </c>
      <c r="Z8" s="12">
        <v>146448</v>
      </c>
      <c r="AA8" s="12">
        <v>148800</v>
      </c>
      <c r="AB8" s="12">
        <v>149556</v>
      </c>
      <c r="AC8" s="12">
        <v>160054</v>
      </c>
      <c r="AD8" s="12">
        <v>165999</v>
      </c>
      <c r="AE8" s="12">
        <v>170916</v>
      </c>
      <c r="AF8" s="12">
        <v>116468</v>
      </c>
      <c r="AG8" s="12">
        <v>120385</v>
      </c>
      <c r="AH8" s="12">
        <v>150166</v>
      </c>
      <c r="AI8" s="12">
        <v>162865</v>
      </c>
    </row>
    <row r="9" spans="1:36" s="12" customFormat="1" ht="13.5" customHeight="1">
      <c r="A9" s="13" t="s">
        <v>10</v>
      </c>
      <c r="B9" s="19" t="s">
        <v>1</v>
      </c>
      <c r="C9" s="19" t="s">
        <v>1</v>
      </c>
      <c r="D9" s="19" t="s">
        <v>1</v>
      </c>
      <c r="E9" s="19" t="s">
        <v>1</v>
      </c>
      <c r="F9" s="19" t="s">
        <v>1</v>
      </c>
      <c r="G9" s="19" t="s">
        <v>1</v>
      </c>
      <c r="H9" s="19" t="s">
        <v>1</v>
      </c>
      <c r="I9" s="19" t="s">
        <v>1</v>
      </c>
      <c r="J9" s="19" t="s">
        <v>1</v>
      </c>
      <c r="K9" s="19" t="s">
        <v>1</v>
      </c>
      <c r="L9" s="19" t="s">
        <v>1</v>
      </c>
      <c r="M9" s="19" t="s">
        <v>1</v>
      </c>
      <c r="N9" s="19" t="s">
        <v>1</v>
      </c>
      <c r="O9" s="12">
        <v>47398</v>
      </c>
      <c r="P9" s="12">
        <v>62427</v>
      </c>
      <c r="Q9" s="12">
        <v>65288</v>
      </c>
      <c r="R9" s="12">
        <v>70238</v>
      </c>
      <c r="S9" s="12">
        <v>71535</v>
      </c>
      <c r="T9" s="12">
        <v>80187</v>
      </c>
      <c r="U9" s="12">
        <v>76543</v>
      </c>
      <c r="V9" s="12">
        <v>79356</v>
      </c>
      <c r="W9" s="12">
        <v>82354</v>
      </c>
      <c r="X9" s="12">
        <v>81432</v>
      </c>
      <c r="Y9" s="12">
        <v>75731</v>
      </c>
      <c r="Z9" s="12">
        <v>81355</v>
      </c>
      <c r="AA9" s="12">
        <v>77148</v>
      </c>
      <c r="AB9" s="12">
        <v>75568</v>
      </c>
      <c r="AC9" s="12">
        <v>76061</v>
      </c>
      <c r="AD9" s="12">
        <v>83999</v>
      </c>
      <c r="AE9" s="12">
        <v>89175</v>
      </c>
      <c r="AF9" s="12">
        <v>60693</v>
      </c>
      <c r="AG9" s="12">
        <v>64599</v>
      </c>
      <c r="AH9" s="12">
        <v>79887</v>
      </c>
      <c r="AI9" s="12">
        <v>89495</v>
      </c>
    </row>
    <row r="10" spans="1:36" s="12" customFormat="1" ht="13.5" customHeight="1">
      <c r="A10" s="13" t="s">
        <v>11</v>
      </c>
      <c r="B10" s="19" t="s">
        <v>1</v>
      </c>
      <c r="C10" s="19" t="s">
        <v>1</v>
      </c>
      <c r="D10" s="19" t="s">
        <v>1</v>
      </c>
      <c r="E10" s="19" t="s">
        <v>1</v>
      </c>
      <c r="F10" s="19" t="s">
        <v>1</v>
      </c>
      <c r="G10" s="19" t="s">
        <v>1</v>
      </c>
      <c r="H10" s="19" t="s">
        <v>1</v>
      </c>
      <c r="I10" s="19" t="s">
        <v>1</v>
      </c>
      <c r="J10" s="19" t="s">
        <v>1</v>
      </c>
      <c r="K10" s="19" t="s">
        <v>1</v>
      </c>
      <c r="L10" s="19" t="s">
        <v>1</v>
      </c>
      <c r="M10" s="19" t="s">
        <v>1</v>
      </c>
      <c r="N10" s="19" t="s">
        <v>1</v>
      </c>
      <c r="O10" s="12">
        <v>33973</v>
      </c>
      <c r="P10" s="12">
        <v>48634</v>
      </c>
      <c r="Q10" s="12">
        <v>55274</v>
      </c>
      <c r="R10" s="12">
        <v>59918</v>
      </c>
      <c r="S10" s="12">
        <v>62841</v>
      </c>
      <c r="T10" s="12">
        <v>66537</v>
      </c>
      <c r="U10" s="12">
        <v>64668</v>
      </c>
      <c r="V10" s="12">
        <v>78940</v>
      </c>
      <c r="W10" s="12">
        <v>76995</v>
      </c>
      <c r="X10" s="12">
        <v>69721</v>
      </c>
      <c r="Y10" s="12">
        <v>67694</v>
      </c>
      <c r="Z10" s="12">
        <v>67222</v>
      </c>
      <c r="AA10" s="12">
        <v>67393</v>
      </c>
      <c r="AB10" s="12">
        <v>65956</v>
      </c>
      <c r="AC10" s="12">
        <v>68413</v>
      </c>
      <c r="AD10" s="12">
        <v>77040</v>
      </c>
      <c r="AE10" s="12">
        <v>79540</v>
      </c>
      <c r="AF10" s="12">
        <v>45888</v>
      </c>
      <c r="AG10" s="12">
        <v>51897</v>
      </c>
      <c r="AH10" s="12">
        <v>67908</v>
      </c>
      <c r="AI10" s="12">
        <v>75108</v>
      </c>
    </row>
    <row r="11" spans="1:36" s="12" customFormat="1" ht="13.5" customHeight="1">
      <c r="A11" s="13" t="s">
        <v>12</v>
      </c>
      <c r="B11" s="19" t="s">
        <v>1</v>
      </c>
      <c r="C11" s="19" t="s">
        <v>1</v>
      </c>
      <c r="D11" s="19" t="s">
        <v>1</v>
      </c>
      <c r="E11" s="19" t="s">
        <v>1</v>
      </c>
      <c r="F11" s="19" t="s">
        <v>1</v>
      </c>
      <c r="G11" s="19" t="s">
        <v>1</v>
      </c>
      <c r="H11" s="19" t="s">
        <v>1</v>
      </c>
      <c r="I11" s="19" t="s">
        <v>1</v>
      </c>
      <c r="J11" s="19" t="s">
        <v>1</v>
      </c>
      <c r="K11" s="19" t="s">
        <v>1</v>
      </c>
      <c r="L11" s="19" t="s">
        <v>1</v>
      </c>
      <c r="M11" s="19" t="s">
        <v>1</v>
      </c>
      <c r="N11" s="19" t="s">
        <v>1</v>
      </c>
      <c r="O11" s="12">
        <v>30582</v>
      </c>
      <c r="P11" s="12">
        <v>37525</v>
      </c>
      <c r="Q11" s="12">
        <v>40160</v>
      </c>
      <c r="R11" s="12">
        <v>43213</v>
      </c>
      <c r="S11" s="12">
        <v>40651</v>
      </c>
      <c r="T11" s="12">
        <v>46371</v>
      </c>
      <c r="U11" s="12">
        <v>46858</v>
      </c>
      <c r="V11" s="12">
        <v>51982</v>
      </c>
      <c r="W11" s="12">
        <v>51139</v>
      </c>
      <c r="X11" s="12">
        <v>48406</v>
      </c>
      <c r="Y11" s="12">
        <v>50166</v>
      </c>
      <c r="Z11" s="12">
        <v>50141</v>
      </c>
      <c r="AA11" s="12">
        <v>51295</v>
      </c>
      <c r="AB11" s="12">
        <v>50482</v>
      </c>
      <c r="AC11" s="12">
        <v>51505</v>
      </c>
      <c r="AD11" s="12">
        <v>55433</v>
      </c>
      <c r="AE11" s="12">
        <v>65288</v>
      </c>
      <c r="AF11" s="12">
        <v>35321</v>
      </c>
      <c r="AG11" s="12">
        <v>40473</v>
      </c>
      <c r="AH11" s="12">
        <v>60670</v>
      </c>
      <c r="AI11" s="12">
        <v>69547</v>
      </c>
    </row>
    <row r="12" spans="1:36" s="12" customFormat="1" ht="13.5" customHeight="1">
      <c r="A12" s="13" t="s">
        <v>29</v>
      </c>
      <c r="B12" s="19" t="s">
        <v>1</v>
      </c>
      <c r="C12" s="19" t="s">
        <v>1</v>
      </c>
      <c r="D12" s="19" t="s">
        <v>1</v>
      </c>
      <c r="E12" s="19" t="s">
        <v>1</v>
      </c>
      <c r="F12" s="19" t="s">
        <v>1</v>
      </c>
      <c r="G12" s="19" t="s">
        <v>1</v>
      </c>
      <c r="H12" s="19" t="s">
        <v>1</v>
      </c>
      <c r="I12" s="19" t="s">
        <v>1</v>
      </c>
      <c r="J12" s="19" t="s">
        <v>1</v>
      </c>
      <c r="K12" s="19" t="s">
        <v>1</v>
      </c>
      <c r="L12" s="19" t="s">
        <v>1</v>
      </c>
      <c r="M12" s="19" t="s">
        <v>1</v>
      </c>
      <c r="N12" s="19" t="s">
        <v>1</v>
      </c>
      <c r="O12" s="12">
        <v>31489</v>
      </c>
      <c r="P12" s="12">
        <v>46045</v>
      </c>
      <c r="Q12" s="12">
        <v>50116</v>
      </c>
      <c r="R12" s="12">
        <v>63064</v>
      </c>
      <c r="S12" s="12">
        <v>58711</v>
      </c>
      <c r="T12" s="12">
        <v>62071</v>
      </c>
      <c r="U12" s="12">
        <v>58925</v>
      </c>
      <c r="V12" s="12">
        <v>61581</v>
      </c>
      <c r="W12" s="12">
        <v>68762</v>
      </c>
      <c r="X12" s="12">
        <v>60223</v>
      </c>
      <c r="Y12" s="12">
        <v>54814</v>
      </c>
      <c r="Z12" s="12">
        <v>58667</v>
      </c>
      <c r="AA12" s="12">
        <v>56521</v>
      </c>
      <c r="AB12" s="12">
        <v>53545</v>
      </c>
      <c r="AC12" s="12">
        <v>58342</v>
      </c>
      <c r="AD12" s="12">
        <v>62540</v>
      </c>
      <c r="AE12" s="12">
        <v>65709</v>
      </c>
      <c r="AF12" s="12">
        <v>41257</v>
      </c>
      <c r="AG12" s="12">
        <v>41453</v>
      </c>
      <c r="AH12" s="12">
        <v>54078</v>
      </c>
      <c r="AI12" s="12">
        <v>60974</v>
      </c>
    </row>
    <row r="13" spans="1:36" s="12" customFormat="1" ht="13.5" customHeight="1">
      <c r="A13" s="13" t="s">
        <v>13</v>
      </c>
      <c r="B13" s="19" t="s">
        <v>1</v>
      </c>
      <c r="C13" s="19" t="s">
        <v>1</v>
      </c>
      <c r="D13" s="19" t="s">
        <v>1</v>
      </c>
      <c r="E13" s="19" t="s">
        <v>1</v>
      </c>
      <c r="F13" s="19" t="s">
        <v>1</v>
      </c>
      <c r="G13" s="19" t="s">
        <v>1</v>
      </c>
      <c r="H13" s="19" t="s">
        <v>1</v>
      </c>
      <c r="I13" s="19" t="s">
        <v>1</v>
      </c>
      <c r="J13" s="19" t="s">
        <v>1</v>
      </c>
      <c r="K13" s="19" t="s">
        <v>1</v>
      </c>
      <c r="L13" s="19" t="s">
        <v>1</v>
      </c>
      <c r="M13" s="19" t="s">
        <v>1</v>
      </c>
      <c r="N13" s="19" t="s">
        <v>1</v>
      </c>
      <c r="O13" s="12">
        <v>14376</v>
      </c>
      <c r="P13" s="12">
        <v>22459</v>
      </c>
      <c r="Q13" s="12">
        <v>20634</v>
      </c>
      <c r="R13" s="12">
        <v>24428</v>
      </c>
      <c r="S13" s="12">
        <v>18377</v>
      </c>
      <c r="T13" s="12">
        <v>22516</v>
      </c>
      <c r="U13" s="12">
        <v>23308</v>
      </c>
      <c r="V13" s="12">
        <v>30397</v>
      </c>
      <c r="W13" s="12">
        <v>39351</v>
      </c>
      <c r="X13" s="12">
        <v>30792</v>
      </c>
      <c r="Y13" s="12">
        <v>25879</v>
      </c>
      <c r="Z13" s="12">
        <v>26922</v>
      </c>
      <c r="AA13" s="12">
        <v>25839</v>
      </c>
      <c r="AB13" s="12">
        <v>21952</v>
      </c>
      <c r="AC13" s="12">
        <v>23620</v>
      </c>
      <c r="AD13" s="12">
        <v>30411</v>
      </c>
      <c r="AE13" s="12">
        <v>31057</v>
      </c>
      <c r="AF13" s="12">
        <v>19370</v>
      </c>
      <c r="AG13" s="12">
        <v>21784</v>
      </c>
      <c r="AH13" s="12">
        <v>32295</v>
      </c>
      <c r="AI13" s="12">
        <v>35061</v>
      </c>
    </row>
    <row r="14" spans="1:36" s="12" customFormat="1" ht="6" customHeight="1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36" s="12" customFormat="1" ht="13.5" customHeight="1">
      <c r="A15" s="11" t="s">
        <v>3</v>
      </c>
      <c r="B15" s="18">
        <v>880258</v>
      </c>
      <c r="C15" s="18">
        <v>870483</v>
      </c>
      <c r="D15" s="18">
        <v>839361</v>
      </c>
      <c r="E15" s="18">
        <v>842140</v>
      </c>
      <c r="F15" s="18">
        <v>796113</v>
      </c>
      <c r="G15" s="18">
        <v>734154</v>
      </c>
      <c r="H15" s="18">
        <v>754072</v>
      </c>
      <c r="I15" s="18">
        <v>740224</v>
      </c>
      <c r="J15" s="18">
        <v>779855</v>
      </c>
      <c r="K15" s="18">
        <v>783773</v>
      </c>
      <c r="L15" s="18">
        <v>773607</v>
      </c>
      <c r="M15" s="18">
        <v>788387</v>
      </c>
      <c r="N15" s="18">
        <v>796777</v>
      </c>
      <c r="O15" s="18">
        <v>863226</v>
      </c>
      <c r="P15" s="18">
        <v>919290</v>
      </c>
      <c r="Q15" s="18">
        <v>949618</v>
      </c>
      <c r="R15" s="18">
        <v>952604</v>
      </c>
      <c r="S15" s="18">
        <v>998406</v>
      </c>
      <c r="T15" s="18">
        <v>1001145</v>
      </c>
      <c r="U15" s="18">
        <v>903387</v>
      </c>
      <c r="V15" s="18">
        <v>882053</v>
      </c>
      <c r="W15" s="18">
        <v>918822</v>
      </c>
      <c r="X15" s="18">
        <v>937172</v>
      </c>
      <c r="Y15" s="18">
        <v>910124</v>
      </c>
      <c r="Z15" s="18">
        <v>944624</v>
      </c>
      <c r="AA15" s="18">
        <v>1018407</v>
      </c>
      <c r="AB15" s="18">
        <v>1048506</v>
      </c>
      <c r="AC15" s="18">
        <v>1180655</v>
      </c>
      <c r="AD15" s="18">
        <v>1255158</v>
      </c>
      <c r="AE15" s="18">
        <v>1370637</v>
      </c>
      <c r="AF15" s="18">
        <v>472742</v>
      </c>
      <c r="AG15" s="18">
        <v>545620</v>
      </c>
      <c r="AH15" s="18">
        <v>950024</v>
      </c>
      <c r="AI15" s="18">
        <v>1221789</v>
      </c>
      <c r="AJ15" s="18"/>
    </row>
    <row r="16" spans="1:36" s="12" customFormat="1" ht="13.5" customHeight="1">
      <c r="A16" s="13" t="s">
        <v>2</v>
      </c>
      <c r="B16" s="19">
        <v>440704</v>
      </c>
      <c r="C16" s="19">
        <v>468244</v>
      </c>
      <c r="D16" s="19">
        <v>438239</v>
      </c>
      <c r="E16" s="19">
        <v>460168</v>
      </c>
      <c r="F16" s="19">
        <v>441424</v>
      </c>
      <c r="G16" s="19">
        <v>390206</v>
      </c>
      <c r="H16" s="19">
        <v>391583</v>
      </c>
      <c r="I16" s="19">
        <v>373970</v>
      </c>
      <c r="J16" s="19">
        <v>389093</v>
      </c>
      <c r="K16" s="19">
        <v>391400</v>
      </c>
      <c r="L16" s="19">
        <v>389338</v>
      </c>
      <c r="M16" s="19">
        <v>388246</v>
      </c>
      <c r="N16" s="19">
        <v>370361</v>
      </c>
      <c r="O16" s="19">
        <v>399706</v>
      </c>
      <c r="P16" s="19">
        <v>402064</v>
      </c>
      <c r="Q16" s="19">
        <v>399144</v>
      </c>
      <c r="R16" s="19">
        <v>376706</v>
      </c>
      <c r="S16" s="19">
        <v>397598</v>
      </c>
      <c r="T16" s="19">
        <v>393960</v>
      </c>
      <c r="U16" s="19">
        <v>369584</v>
      </c>
      <c r="V16" s="19">
        <v>344588</v>
      </c>
      <c r="W16" s="19">
        <v>358265</v>
      </c>
      <c r="X16" s="19">
        <v>353509</v>
      </c>
      <c r="Y16" s="19">
        <v>332257</v>
      </c>
      <c r="Z16" s="19">
        <v>346539</v>
      </c>
      <c r="AA16" s="19">
        <v>343773</v>
      </c>
      <c r="AB16" s="19">
        <v>345546</v>
      </c>
      <c r="AC16" s="19">
        <v>378256</v>
      </c>
      <c r="AD16" s="19">
        <v>381397</v>
      </c>
      <c r="AE16" s="19">
        <v>389360</v>
      </c>
      <c r="AF16" s="19">
        <v>165722</v>
      </c>
      <c r="AG16" s="19">
        <v>191340</v>
      </c>
      <c r="AH16" s="19">
        <v>294834</v>
      </c>
      <c r="AI16" s="19">
        <v>339813</v>
      </c>
      <c r="AJ16" s="19"/>
    </row>
    <row r="17" spans="1:36" s="12" customFormat="1" ht="13.5" customHeight="1">
      <c r="A17" s="13" t="s">
        <v>15</v>
      </c>
      <c r="B17" s="19">
        <v>13240</v>
      </c>
      <c r="C17" s="19">
        <v>20865</v>
      </c>
      <c r="D17" s="19">
        <v>17813</v>
      </c>
      <c r="E17" s="19">
        <v>15596</v>
      </c>
      <c r="F17" s="19">
        <v>16843</v>
      </c>
      <c r="G17" s="19">
        <v>15067</v>
      </c>
      <c r="H17" s="19">
        <v>17603</v>
      </c>
      <c r="I17" s="19">
        <v>20651</v>
      </c>
      <c r="J17" s="19">
        <v>21971</v>
      </c>
      <c r="K17" s="19">
        <v>20588</v>
      </c>
      <c r="L17" s="19">
        <v>20445</v>
      </c>
      <c r="M17" s="19">
        <v>20735</v>
      </c>
      <c r="N17" s="19">
        <v>21284</v>
      </c>
      <c r="O17" s="19">
        <v>20515</v>
      </c>
      <c r="P17" s="19">
        <v>17995</v>
      </c>
      <c r="Q17" s="19">
        <v>21848</v>
      </c>
      <c r="R17" s="19">
        <v>22686</v>
      </c>
      <c r="S17" s="19">
        <v>27503</v>
      </c>
      <c r="T17" s="19">
        <v>36480</v>
      </c>
      <c r="U17" s="19">
        <v>32633</v>
      </c>
      <c r="V17" s="19">
        <v>34698</v>
      </c>
      <c r="W17" s="19">
        <v>40532</v>
      </c>
      <c r="X17" s="19">
        <v>35852</v>
      </c>
      <c r="Y17" s="19">
        <v>34976</v>
      </c>
      <c r="Z17" s="19">
        <v>40600</v>
      </c>
      <c r="AA17" s="19">
        <v>47541</v>
      </c>
      <c r="AB17" s="19">
        <v>42380</v>
      </c>
      <c r="AC17" s="19">
        <v>49829</v>
      </c>
      <c r="AD17" s="19">
        <v>63616</v>
      </c>
      <c r="AE17" s="19">
        <v>65552</v>
      </c>
      <c r="AF17" s="19">
        <v>29059</v>
      </c>
      <c r="AG17" s="19">
        <v>40965</v>
      </c>
      <c r="AH17" s="19">
        <v>66175</v>
      </c>
      <c r="AI17" s="19">
        <v>89891</v>
      </c>
      <c r="AJ17" s="19"/>
    </row>
    <row r="18" spans="1:36" s="12" customFormat="1" ht="13.5" customHeight="1">
      <c r="A18" s="13" t="s">
        <v>34</v>
      </c>
      <c r="B18" s="19" t="s">
        <v>1</v>
      </c>
      <c r="C18" s="19" t="s">
        <v>1</v>
      </c>
      <c r="D18" s="19" t="s">
        <v>1</v>
      </c>
      <c r="E18" s="19">
        <v>11822</v>
      </c>
      <c r="F18" s="19">
        <v>15293</v>
      </c>
      <c r="G18" s="19">
        <v>15592</v>
      </c>
      <c r="H18" s="19">
        <v>16880</v>
      </c>
      <c r="I18" s="19">
        <v>16553</v>
      </c>
      <c r="J18" s="19">
        <v>17200</v>
      </c>
      <c r="K18" s="19">
        <v>17145</v>
      </c>
      <c r="L18" s="19">
        <v>16276</v>
      </c>
      <c r="M18" s="19">
        <v>17083</v>
      </c>
      <c r="N18" s="19">
        <v>15741</v>
      </c>
      <c r="O18" s="19">
        <v>19794</v>
      </c>
      <c r="P18" s="19">
        <v>22945</v>
      </c>
      <c r="Q18" s="19">
        <v>21500</v>
      </c>
      <c r="R18" s="19">
        <v>24700</v>
      </c>
      <c r="S18" s="19">
        <v>32373</v>
      </c>
      <c r="T18" s="19">
        <v>35840</v>
      </c>
      <c r="U18" s="19">
        <v>37815</v>
      </c>
      <c r="V18" s="19">
        <v>42548</v>
      </c>
      <c r="W18" s="19">
        <v>45726</v>
      </c>
      <c r="X18" s="19">
        <v>44844</v>
      </c>
      <c r="Y18" s="19">
        <v>44111</v>
      </c>
      <c r="Z18" s="19">
        <v>46405</v>
      </c>
      <c r="AA18" s="19">
        <v>48591</v>
      </c>
      <c r="AB18" s="19">
        <v>59772</v>
      </c>
      <c r="AC18" s="19">
        <v>65152</v>
      </c>
      <c r="AD18" s="19">
        <v>69855</v>
      </c>
      <c r="AE18" s="19">
        <v>88311</v>
      </c>
      <c r="AF18" s="19">
        <v>38654</v>
      </c>
      <c r="AG18" s="19">
        <v>39239</v>
      </c>
      <c r="AH18" s="19">
        <v>65288</v>
      </c>
      <c r="AI18" s="19">
        <v>87184</v>
      </c>
      <c r="AJ18" s="19"/>
    </row>
    <row r="19" spans="1:36" s="12" customFormat="1" ht="13.5" customHeight="1">
      <c r="A19" s="13" t="s">
        <v>16</v>
      </c>
      <c r="B19" s="19">
        <v>31563</v>
      </c>
      <c r="C19" s="19">
        <v>36585</v>
      </c>
      <c r="D19" s="19">
        <v>40953</v>
      </c>
      <c r="E19" s="19">
        <v>43509</v>
      </c>
      <c r="F19" s="19">
        <v>35963</v>
      </c>
      <c r="G19" s="19">
        <v>30179</v>
      </c>
      <c r="H19" s="19">
        <v>29410</v>
      </c>
      <c r="I19" s="19">
        <v>25171</v>
      </c>
      <c r="J19" s="19">
        <v>26903</v>
      </c>
      <c r="K19" s="19">
        <v>29538</v>
      </c>
      <c r="L19" s="19">
        <v>32778</v>
      </c>
      <c r="M19" s="19">
        <v>36184</v>
      </c>
      <c r="N19" s="19">
        <v>34081</v>
      </c>
      <c r="O19" s="19">
        <v>37879</v>
      </c>
      <c r="P19" s="19">
        <v>43716</v>
      </c>
      <c r="Q19" s="19">
        <v>46987</v>
      </c>
      <c r="R19" s="19">
        <v>48335</v>
      </c>
      <c r="S19" s="19">
        <v>48261</v>
      </c>
      <c r="T19" s="19">
        <v>53809</v>
      </c>
      <c r="U19" s="19">
        <v>47296</v>
      </c>
      <c r="V19" s="19">
        <v>42579</v>
      </c>
      <c r="W19" s="19">
        <v>46593</v>
      </c>
      <c r="X19" s="19">
        <v>48387</v>
      </c>
      <c r="Y19" s="19">
        <v>48278</v>
      </c>
      <c r="Z19" s="19">
        <v>46920</v>
      </c>
      <c r="AA19" s="19">
        <v>49415</v>
      </c>
      <c r="AB19" s="19">
        <v>53230</v>
      </c>
      <c r="AC19" s="19">
        <v>58624</v>
      </c>
      <c r="AD19" s="19">
        <v>67896</v>
      </c>
      <c r="AE19" s="19">
        <v>74356</v>
      </c>
      <c r="AF19" s="19">
        <v>36634</v>
      </c>
      <c r="AG19" s="19">
        <v>30799</v>
      </c>
      <c r="AH19" s="19">
        <v>55667</v>
      </c>
      <c r="AI19" s="19">
        <v>74821</v>
      </c>
      <c r="AJ19" s="19"/>
    </row>
    <row r="20" spans="1:36" s="12" customFormat="1" ht="13.5" customHeight="1">
      <c r="A20" s="13" t="s">
        <v>35</v>
      </c>
      <c r="B20" s="19">
        <v>2794</v>
      </c>
      <c r="C20" s="19">
        <v>2450</v>
      </c>
      <c r="D20" s="19">
        <v>3035</v>
      </c>
      <c r="E20" s="19">
        <v>2948</v>
      </c>
      <c r="F20" s="19">
        <v>3196</v>
      </c>
      <c r="G20" s="19">
        <v>3090</v>
      </c>
      <c r="H20" s="19">
        <v>5916</v>
      </c>
      <c r="I20" s="19">
        <v>3560</v>
      </c>
      <c r="J20" s="19">
        <v>5693</v>
      </c>
      <c r="K20" s="19">
        <v>5523</v>
      </c>
      <c r="L20" s="19">
        <v>6261</v>
      </c>
      <c r="M20" s="19">
        <v>6190</v>
      </c>
      <c r="N20" s="19">
        <v>9477</v>
      </c>
      <c r="O20" s="19" t="s">
        <v>1</v>
      </c>
      <c r="P20" s="19">
        <v>1374</v>
      </c>
      <c r="Q20" s="19">
        <v>11501</v>
      </c>
      <c r="R20" s="19">
        <v>18123</v>
      </c>
      <c r="S20" s="19">
        <v>30233</v>
      </c>
      <c r="T20" s="19">
        <v>36628</v>
      </c>
      <c r="U20" s="19">
        <v>25639</v>
      </c>
      <c r="V20" s="19">
        <v>24262</v>
      </c>
      <c r="W20" s="19">
        <v>27065</v>
      </c>
      <c r="X20" s="19">
        <v>23448</v>
      </c>
      <c r="Y20" s="19">
        <v>23436</v>
      </c>
      <c r="Z20" s="19">
        <v>24511</v>
      </c>
      <c r="AA20" s="19">
        <v>27004</v>
      </c>
      <c r="AB20" s="19">
        <v>29242</v>
      </c>
      <c r="AC20" s="19">
        <v>33446</v>
      </c>
      <c r="AD20" s="19">
        <v>37595</v>
      </c>
      <c r="AE20" s="19">
        <v>42872</v>
      </c>
      <c r="AF20" s="19">
        <v>13772</v>
      </c>
      <c r="AG20" s="19">
        <v>18499</v>
      </c>
      <c r="AH20" s="19">
        <v>35813</v>
      </c>
      <c r="AI20" s="19">
        <v>43448</v>
      </c>
      <c r="AJ20" s="19"/>
    </row>
    <row r="21" spans="1:36" s="12" customFormat="1" ht="13.5" customHeight="1">
      <c r="A21" s="13" t="s">
        <v>36</v>
      </c>
      <c r="B21" s="19" t="s">
        <v>1</v>
      </c>
      <c r="C21" s="19" t="s">
        <v>1</v>
      </c>
      <c r="D21" s="19" t="s">
        <v>1</v>
      </c>
      <c r="E21" s="19">
        <v>3325</v>
      </c>
      <c r="F21" s="19">
        <v>4960</v>
      </c>
      <c r="G21" s="19">
        <v>4976</v>
      </c>
      <c r="H21" s="19">
        <v>5492</v>
      </c>
      <c r="I21" s="19">
        <v>5355</v>
      </c>
      <c r="J21" s="19">
        <v>5130</v>
      </c>
      <c r="K21" s="19">
        <v>5745</v>
      </c>
      <c r="L21" s="19">
        <v>5555</v>
      </c>
      <c r="M21" s="19">
        <v>5700</v>
      </c>
      <c r="N21" s="19">
        <v>4962</v>
      </c>
      <c r="O21" s="19">
        <v>5911</v>
      </c>
      <c r="P21" s="19">
        <v>8965</v>
      </c>
      <c r="Q21" s="19">
        <v>9973</v>
      </c>
      <c r="R21" s="19">
        <v>9699</v>
      </c>
      <c r="S21" s="19">
        <v>11785</v>
      </c>
      <c r="T21" s="19">
        <v>14958</v>
      </c>
      <c r="U21" s="19">
        <v>13444</v>
      </c>
      <c r="V21" s="19">
        <v>14420</v>
      </c>
      <c r="W21" s="19">
        <v>15745</v>
      </c>
      <c r="X21" s="19">
        <v>17822</v>
      </c>
      <c r="Y21" s="19">
        <v>17997</v>
      </c>
      <c r="Z21" s="19">
        <v>19715</v>
      </c>
      <c r="AA21" s="19">
        <v>22353</v>
      </c>
      <c r="AB21" s="19">
        <v>22631</v>
      </c>
      <c r="AC21" s="19">
        <v>24015</v>
      </c>
      <c r="AD21" s="19">
        <v>30923</v>
      </c>
      <c r="AE21" s="19">
        <v>35077</v>
      </c>
      <c r="AF21" s="19">
        <v>17966</v>
      </c>
      <c r="AG21" s="19">
        <v>21608</v>
      </c>
      <c r="AH21" s="19">
        <v>34895</v>
      </c>
      <c r="AI21" s="19">
        <v>42283</v>
      </c>
      <c r="AJ21" s="19"/>
    </row>
    <row r="22" spans="1:36" s="12" customFormat="1" ht="13.5" customHeight="1">
      <c r="A22" s="13" t="s">
        <v>22</v>
      </c>
      <c r="B22" s="19">
        <v>28613</v>
      </c>
      <c r="C22" s="19">
        <v>20308</v>
      </c>
      <c r="D22" s="19">
        <v>28222</v>
      </c>
      <c r="E22" s="19">
        <v>25990</v>
      </c>
      <c r="F22" s="19">
        <v>24942</v>
      </c>
      <c r="G22" s="19">
        <v>19394</v>
      </c>
      <c r="H22" s="19">
        <v>25881</v>
      </c>
      <c r="I22" s="19">
        <v>29601</v>
      </c>
      <c r="J22" s="19">
        <v>30276</v>
      </c>
      <c r="K22" s="19">
        <v>32787</v>
      </c>
      <c r="L22" s="19">
        <v>40023</v>
      </c>
      <c r="M22" s="19">
        <v>53812</v>
      </c>
      <c r="N22" s="19">
        <v>32784</v>
      </c>
      <c r="O22" s="19">
        <v>35187</v>
      </c>
      <c r="P22" s="19">
        <v>40853</v>
      </c>
      <c r="Q22" s="19">
        <v>38472</v>
      </c>
      <c r="R22" s="19">
        <v>45932</v>
      </c>
      <c r="S22" s="19">
        <v>42183</v>
      </c>
      <c r="T22" s="19">
        <v>29954</v>
      </c>
      <c r="U22" s="19">
        <v>26739</v>
      </c>
      <c r="V22" s="19">
        <v>23134</v>
      </c>
      <c r="W22" s="19">
        <v>25910</v>
      </c>
      <c r="X22" s="19">
        <v>23556</v>
      </c>
      <c r="Y22" s="19">
        <v>24390</v>
      </c>
      <c r="Z22" s="19">
        <v>28726</v>
      </c>
      <c r="AA22" s="19">
        <v>35479</v>
      </c>
      <c r="AB22" s="19">
        <v>28029</v>
      </c>
      <c r="AC22" s="19">
        <v>28022</v>
      </c>
      <c r="AD22" s="19">
        <v>33269</v>
      </c>
      <c r="AE22" s="19">
        <v>37380</v>
      </c>
      <c r="AF22" s="19">
        <v>5848</v>
      </c>
      <c r="AG22" s="19">
        <v>8639</v>
      </c>
      <c r="AH22" s="19">
        <v>24273</v>
      </c>
      <c r="AI22" s="19">
        <v>37540</v>
      </c>
      <c r="AJ22" s="19"/>
    </row>
    <row r="23" spans="1:36" s="12" customFormat="1" ht="13.5" customHeight="1">
      <c r="A23" s="13" t="s">
        <v>17</v>
      </c>
      <c r="B23" s="19">
        <v>59447</v>
      </c>
      <c r="C23" s="19">
        <v>53623</v>
      </c>
      <c r="D23" s="19">
        <v>51835</v>
      </c>
      <c r="E23" s="19">
        <v>47624</v>
      </c>
      <c r="F23" s="19">
        <v>41201</v>
      </c>
      <c r="G23" s="19">
        <v>39245</v>
      </c>
      <c r="H23" s="19">
        <v>38536</v>
      </c>
      <c r="I23" s="19">
        <v>35728</v>
      </c>
      <c r="J23" s="19">
        <v>39291</v>
      </c>
      <c r="K23" s="19">
        <v>37405</v>
      </c>
      <c r="L23" s="19">
        <v>34955</v>
      </c>
      <c r="M23" s="19">
        <v>38682</v>
      </c>
      <c r="N23" s="19">
        <v>41395</v>
      </c>
      <c r="O23" s="19">
        <v>51643</v>
      </c>
      <c r="P23" s="19">
        <v>56365</v>
      </c>
      <c r="Q23" s="19">
        <v>45650</v>
      </c>
      <c r="R23" s="19">
        <v>42305</v>
      </c>
      <c r="S23" s="19">
        <v>45577</v>
      </c>
      <c r="T23" s="19">
        <v>44407</v>
      </c>
      <c r="U23" s="19">
        <v>42245</v>
      </c>
      <c r="V23" s="19">
        <v>37978</v>
      </c>
      <c r="W23" s="19">
        <v>36571</v>
      </c>
      <c r="X23" s="19">
        <v>37188</v>
      </c>
      <c r="Y23" s="19">
        <v>31702</v>
      </c>
      <c r="Z23" s="19">
        <v>33209</v>
      </c>
      <c r="AA23" s="19">
        <v>34593</v>
      </c>
      <c r="AB23" s="19">
        <v>36387</v>
      </c>
      <c r="AC23" s="19">
        <v>37556</v>
      </c>
      <c r="AD23" s="19">
        <v>41179</v>
      </c>
      <c r="AE23" s="19">
        <v>41434</v>
      </c>
      <c r="AF23" s="19">
        <v>11337</v>
      </c>
      <c r="AG23" s="19">
        <v>17929</v>
      </c>
      <c r="AH23" s="19">
        <v>29134</v>
      </c>
      <c r="AI23" s="19">
        <v>36444</v>
      </c>
      <c r="AJ23" s="19"/>
    </row>
    <row r="24" spans="1:36" s="12" customFormat="1" ht="13.5" customHeight="1">
      <c r="A24" s="13" t="s">
        <v>19</v>
      </c>
      <c r="B24" s="19">
        <v>71581</v>
      </c>
      <c r="C24" s="19">
        <v>60033</v>
      </c>
      <c r="D24" s="19">
        <v>50442</v>
      </c>
      <c r="E24" s="19">
        <v>42402</v>
      </c>
      <c r="F24" s="19">
        <v>37544</v>
      </c>
      <c r="G24" s="19">
        <v>32993</v>
      </c>
      <c r="H24" s="19">
        <v>39836</v>
      </c>
      <c r="I24" s="19">
        <v>38815</v>
      </c>
      <c r="J24" s="19">
        <v>44273</v>
      </c>
      <c r="K24" s="19">
        <v>41507</v>
      </c>
      <c r="L24" s="19">
        <v>38028</v>
      </c>
      <c r="M24" s="19">
        <v>38655</v>
      </c>
      <c r="N24" s="19">
        <v>39613</v>
      </c>
      <c r="O24" s="19">
        <v>42257</v>
      </c>
      <c r="P24" s="19">
        <v>48377</v>
      </c>
      <c r="Q24" s="19">
        <v>47239</v>
      </c>
      <c r="R24" s="19">
        <v>49499</v>
      </c>
      <c r="S24" s="19">
        <v>51253</v>
      </c>
      <c r="T24" s="19">
        <v>50532</v>
      </c>
      <c r="U24" s="19">
        <v>41250</v>
      </c>
      <c r="V24" s="19">
        <v>35644</v>
      </c>
      <c r="W24" s="19">
        <v>36089</v>
      </c>
      <c r="X24" s="19">
        <v>37496</v>
      </c>
      <c r="Y24" s="19">
        <v>33209</v>
      </c>
      <c r="Z24" s="19">
        <v>33790</v>
      </c>
      <c r="AA24" s="19">
        <v>34671</v>
      </c>
      <c r="AB24" s="19">
        <v>33702</v>
      </c>
      <c r="AC24" s="19">
        <v>40552</v>
      </c>
      <c r="AD24" s="19">
        <v>41598</v>
      </c>
      <c r="AE24" s="19">
        <v>41486</v>
      </c>
      <c r="AF24" s="19">
        <v>11814</v>
      </c>
      <c r="AG24" s="19">
        <v>13860</v>
      </c>
      <c r="AH24" s="19">
        <v>26212</v>
      </c>
      <c r="AI24" s="19">
        <v>32261</v>
      </c>
      <c r="AJ24" s="19"/>
    </row>
    <row r="25" spans="1:36" s="12" customFormat="1" ht="13.5" customHeight="1">
      <c r="A25" s="13" t="s">
        <v>18</v>
      </c>
      <c r="B25" s="19">
        <v>21645</v>
      </c>
      <c r="C25" s="19">
        <v>21764</v>
      </c>
      <c r="D25" s="19">
        <v>22818</v>
      </c>
      <c r="E25" s="19">
        <v>23991</v>
      </c>
      <c r="F25" s="19">
        <v>22157</v>
      </c>
      <c r="G25" s="19">
        <v>22400</v>
      </c>
      <c r="H25" s="19">
        <v>21263</v>
      </c>
      <c r="I25" s="19">
        <v>21626</v>
      </c>
      <c r="J25" s="19">
        <v>21695</v>
      </c>
      <c r="K25" s="19">
        <v>20689</v>
      </c>
      <c r="L25" s="19">
        <v>21495</v>
      </c>
      <c r="M25" s="19">
        <v>21402</v>
      </c>
      <c r="N25" s="19">
        <v>19405</v>
      </c>
      <c r="O25" s="19">
        <v>23567</v>
      </c>
      <c r="P25" s="19">
        <v>22850</v>
      </c>
      <c r="Q25" s="19">
        <v>25321</v>
      </c>
      <c r="R25" s="19">
        <v>23838</v>
      </c>
      <c r="S25" s="19">
        <v>27165</v>
      </c>
      <c r="T25" s="19">
        <v>28201</v>
      </c>
      <c r="U25" s="19">
        <v>30397</v>
      </c>
      <c r="V25" s="19">
        <v>29838</v>
      </c>
      <c r="W25" s="19">
        <v>31028</v>
      </c>
      <c r="X25" s="19">
        <v>33293</v>
      </c>
      <c r="Y25" s="19">
        <v>29296</v>
      </c>
      <c r="Z25" s="19">
        <v>28909</v>
      </c>
      <c r="AA25" s="19">
        <v>28490</v>
      </c>
      <c r="AB25" s="19">
        <v>31402</v>
      </c>
      <c r="AC25" s="19">
        <v>31935</v>
      </c>
      <c r="AD25" s="19">
        <v>34667</v>
      </c>
      <c r="AE25" s="19">
        <v>37449</v>
      </c>
      <c r="AF25" s="19">
        <v>13267</v>
      </c>
      <c r="AG25" s="19">
        <v>14441</v>
      </c>
      <c r="AH25" s="19">
        <v>24647</v>
      </c>
      <c r="AI25" s="19">
        <v>30239</v>
      </c>
      <c r="AJ25" s="19"/>
    </row>
    <row r="26" spans="1:36" s="12" customFormat="1" ht="13.5" customHeight="1">
      <c r="A26" s="13" t="s">
        <v>23</v>
      </c>
      <c r="B26" s="19">
        <v>19535</v>
      </c>
      <c r="C26" s="19">
        <v>18761</v>
      </c>
      <c r="D26" s="19">
        <v>15952</v>
      </c>
      <c r="E26" s="19">
        <v>16459</v>
      </c>
      <c r="F26" s="19">
        <v>15995</v>
      </c>
      <c r="G26" s="19">
        <v>15032</v>
      </c>
      <c r="H26" s="19">
        <v>18176</v>
      </c>
      <c r="I26" s="19">
        <v>20028</v>
      </c>
      <c r="J26" s="19">
        <v>19208</v>
      </c>
      <c r="K26" s="19">
        <v>20710</v>
      </c>
      <c r="L26" s="19">
        <v>22671</v>
      </c>
      <c r="M26" s="19">
        <v>19225</v>
      </c>
      <c r="N26" s="19">
        <v>15654</v>
      </c>
      <c r="O26" s="19">
        <v>17222</v>
      </c>
      <c r="P26" s="19">
        <v>19513</v>
      </c>
      <c r="Q26" s="19">
        <v>20859</v>
      </c>
      <c r="R26" s="19">
        <v>22035</v>
      </c>
      <c r="S26" s="19">
        <v>23848</v>
      </c>
      <c r="T26" s="19">
        <v>24468</v>
      </c>
      <c r="U26" s="19">
        <v>24870</v>
      </c>
      <c r="V26" s="19">
        <v>25844</v>
      </c>
      <c r="W26" s="19">
        <v>21288</v>
      </c>
      <c r="X26" s="19">
        <v>23496</v>
      </c>
      <c r="Y26" s="19">
        <v>26586</v>
      </c>
      <c r="Z26" s="19">
        <v>27577</v>
      </c>
      <c r="AA26" s="19">
        <v>27531</v>
      </c>
      <c r="AB26" s="19">
        <v>25567</v>
      </c>
      <c r="AC26" s="19">
        <v>25863</v>
      </c>
      <c r="AD26" s="19">
        <v>34527</v>
      </c>
      <c r="AE26" s="19">
        <v>32373</v>
      </c>
      <c r="AF26" s="19">
        <v>7298</v>
      </c>
      <c r="AG26" s="19">
        <v>6495</v>
      </c>
      <c r="AH26" s="19">
        <v>21453</v>
      </c>
      <c r="AI26" s="19">
        <v>25699</v>
      </c>
      <c r="AJ26" s="19"/>
    </row>
    <row r="27" spans="1:36" s="12" customFormat="1" ht="13.5" customHeight="1">
      <c r="A27" s="13" t="s">
        <v>30</v>
      </c>
      <c r="B27" s="19">
        <v>42677</v>
      </c>
      <c r="C27" s="19">
        <v>44088</v>
      </c>
      <c r="D27" s="19">
        <v>38108</v>
      </c>
      <c r="E27" s="19">
        <v>32971</v>
      </c>
      <c r="F27" s="19">
        <v>26138</v>
      </c>
      <c r="G27" s="19">
        <v>23443</v>
      </c>
      <c r="H27" s="19">
        <v>23059</v>
      </c>
      <c r="I27" s="19">
        <v>20698</v>
      </c>
      <c r="J27" s="19">
        <v>21464</v>
      </c>
      <c r="K27" s="19">
        <v>18040</v>
      </c>
      <c r="L27" s="19">
        <v>18696</v>
      </c>
      <c r="M27" s="19">
        <v>17110</v>
      </c>
      <c r="N27" s="19">
        <v>18685</v>
      </c>
      <c r="O27" s="19">
        <v>19601</v>
      </c>
      <c r="P27" s="19">
        <v>22205</v>
      </c>
      <c r="Q27" s="19">
        <v>24063</v>
      </c>
      <c r="R27" s="19">
        <v>21253</v>
      </c>
      <c r="S27" s="19">
        <v>21116</v>
      </c>
      <c r="T27" s="19">
        <v>22856</v>
      </c>
      <c r="U27" s="19">
        <v>22214</v>
      </c>
      <c r="V27" s="19">
        <v>19822</v>
      </c>
      <c r="W27" s="19">
        <v>20372</v>
      </c>
      <c r="X27" s="19">
        <v>21171</v>
      </c>
      <c r="Y27" s="19">
        <v>19366</v>
      </c>
      <c r="Z27" s="19">
        <v>21506</v>
      </c>
      <c r="AA27" s="19">
        <v>21377</v>
      </c>
      <c r="AB27" s="19">
        <v>21672</v>
      </c>
      <c r="AC27" s="19">
        <v>23316</v>
      </c>
      <c r="AD27" s="19">
        <v>25157</v>
      </c>
      <c r="AE27" s="19">
        <v>27754</v>
      </c>
      <c r="AF27" s="19">
        <v>7857</v>
      </c>
      <c r="AG27" s="19">
        <v>11280</v>
      </c>
      <c r="AH27" s="19">
        <v>18296</v>
      </c>
      <c r="AI27" s="19">
        <v>23454</v>
      </c>
      <c r="AJ27" s="19"/>
    </row>
    <row r="28" spans="1:36" s="12" customFormat="1" ht="13.5" customHeight="1">
      <c r="A28" s="13" t="s">
        <v>20</v>
      </c>
      <c r="B28" s="19">
        <v>5149</v>
      </c>
      <c r="C28" s="19">
        <v>3610</v>
      </c>
      <c r="D28" s="19">
        <v>3248</v>
      </c>
      <c r="E28" s="19">
        <v>4401</v>
      </c>
      <c r="F28" s="19">
        <v>5347</v>
      </c>
      <c r="G28" s="19">
        <v>5965</v>
      </c>
      <c r="H28" s="19">
        <v>5583</v>
      </c>
      <c r="I28" s="19">
        <v>5541</v>
      </c>
      <c r="J28" s="19">
        <v>6867</v>
      </c>
      <c r="K28" s="19">
        <v>5549</v>
      </c>
      <c r="L28" s="19">
        <v>5353</v>
      </c>
      <c r="M28" s="19">
        <v>4023</v>
      </c>
      <c r="N28" s="19">
        <v>2964</v>
      </c>
      <c r="O28" s="19">
        <v>4354</v>
      </c>
      <c r="P28" s="19">
        <v>6174</v>
      </c>
      <c r="Q28" s="19">
        <v>7167</v>
      </c>
      <c r="R28" s="19">
        <v>8630</v>
      </c>
      <c r="S28" s="19">
        <v>5103</v>
      </c>
      <c r="T28" s="19">
        <v>3617</v>
      </c>
      <c r="U28" s="19">
        <v>3072</v>
      </c>
      <c r="V28" s="19">
        <v>3265</v>
      </c>
      <c r="W28" s="19">
        <v>4182</v>
      </c>
      <c r="X28" s="19">
        <v>5107</v>
      </c>
      <c r="Y28" s="19">
        <v>6659</v>
      </c>
      <c r="Z28" s="19">
        <v>5145</v>
      </c>
      <c r="AA28" s="19">
        <v>5533</v>
      </c>
      <c r="AB28" s="19">
        <v>5727</v>
      </c>
      <c r="AC28" s="19">
        <v>6414</v>
      </c>
      <c r="AD28" s="19">
        <v>9093</v>
      </c>
      <c r="AE28" s="19">
        <v>14577</v>
      </c>
      <c r="AF28" s="19">
        <v>1428</v>
      </c>
      <c r="AG28" s="19">
        <v>11101</v>
      </c>
      <c r="AH28" s="19">
        <v>21277</v>
      </c>
      <c r="AI28" s="19">
        <v>22071</v>
      </c>
      <c r="AJ28" s="19"/>
    </row>
    <row r="29" spans="1:36" s="12" customFormat="1" ht="13.5" customHeight="1">
      <c r="A29" s="13" t="s">
        <v>21</v>
      </c>
      <c r="B29" s="19">
        <v>4728</v>
      </c>
      <c r="C29" s="19">
        <v>5167</v>
      </c>
      <c r="D29" s="19">
        <v>4831</v>
      </c>
      <c r="E29" s="19">
        <v>4521</v>
      </c>
      <c r="F29" s="19">
        <v>2886</v>
      </c>
      <c r="G29" s="19">
        <v>3581</v>
      </c>
      <c r="H29" s="19">
        <v>5424</v>
      </c>
      <c r="I29" s="19">
        <v>3243</v>
      </c>
      <c r="J29" s="19">
        <v>6413</v>
      </c>
      <c r="K29" s="19">
        <v>4911</v>
      </c>
      <c r="L29" s="19">
        <v>4069</v>
      </c>
      <c r="M29" s="19">
        <v>3720</v>
      </c>
      <c r="N29" s="19">
        <v>3427</v>
      </c>
      <c r="O29" s="19">
        <v>5677</v>
      </c>
      <c r="P29" s="19">
        <v>9109</v>
      </c>
      <c r="Q29" s="19">
        <v>8834</v>
      </c>
      <c r="R29" s="19">
        <v>10017</v>
      </c>
      <c r="S29" s="19">
        <v>12307</v>
      </c>
      <c r="T29" s="19">
        <v>13021</v>
      </c>
      <c r="U29" s="19">
        <v>13301</v>
      </c>
      <c r="V29" s="19">
        <v>22490</v>
      </c>
      <c r="W29" s="19">
        <v>29446</v>
      </c>
      <c r="X29" s="19">
        <v>29547</v>
      </c>
      <c r="Y29" s="19">
        <v>23411</v>
      </c>
      <c r="Z29" s="19">
        <v>26152</v>
      </c>
      <c r="AA29" s="19">
        <v>28375</v>
      </c>
      <c r="AB29" s="19">
        <v>27844</v>
      </c>
      <c r="AC29" s="19">
        <v>23160</v>
      </c>
      <c r="AD29" s="19">
        <v>23640</v>
      </c>
      <c r="AE29" s="19">
        <v>31608</v>
      </c>
      <c r="AF29" s="19">
        <v>8493</v>
      </c>
      <c r="AG29" s="19">
        <v>9185</v>
      </c>
      <c r="AH29" s="19">
        <v>19520</v>
      </c>
      <c r="AI29" s="19">
        <v>21610</v>
      </c>
      <c r="AJ29" s="19"/>
    </row>
    <row r="30" spans="1:36" s="12" customFormat="1" ht="13.5" customHeight="1">
      <c r="A30" s="13" t="s">
        <v>42</v>
      </c>
      <c r="B30" s="19" t="s">
        <v>1</v>
      </c>
      <c r="C30" s="19" t="s">
        <v>1</v>
      </c>
      <c r="D30" s="19" t="s">
        <v>1</v>
      </c>
      <c r="E30" s="19" t="s">
        <v>1</v>
      </c>
      <c r="F30" s="19" t="s">
        <v>1</v>
      </c>
      <c r="G30" s="19" t="s">
        <v>1</v>
      </c>
      <c r="H30" s="19" t="s">
        <v>1</v>
      </c>
      <c r="I30" s="19">
        <v>3</v>
      </c>
      <c r="J30" s="19">
        <v>72</v>
      </c>
      <c r="K30" s="19">
        <v>188</v>
      </c>
      <c r="L30" s="19">
        <v>168</v>
      </c>
      <c r="M30" s="19">
        <v>328</v>
      </c>
      <c r="N30" s="19">
        <v>1476</v>
      </c>
      <c r="O30" s="19">
        <v>5297</v>
      </c>
      <c r="P30" s="19">
        <v>1026</v>
      </c>
      <c r="Q30" s="19">
        <v>2705</v>
      </c>
      <c r="R30" s="19">
        <v>4884</v>
      </c>
      <c r="S30" s="19">
        <v>12687</v>
      </c>
      <c r="T30" s="19">
        <v>6286</v>
      </c>
      <c r="U30" s="19">
        <v>2121</v>
      </c>
      <c r="V30" s="19">
        <v>8361</v>
      </c>
      <c r="W30" s="19">
        <v>4377</v>
      </c>
      <c r="X30" s="19">
        <v>7283</v>
      </c>
      <c r="Y30" s="19">
        <v>13766</v>
      </c>
      <c r="Z30" s="19">
        <v>17025</v>
      </c>
      <c r="AA30" s="19">
        <v>20712</v>
      </c>
      <c r="AB30" s="19">
        <v>19320</v>
      </c>
      <c r="AC30" s="19">
        <v>20481</v>
      </c>
      <c r="AD30" s="19">
        <v>22932</v>
      </c>
      <c r="AE30" s="19">
        <v>28563</v>
      </c>
      <c r="AF30" s="19">
        <v>3333</v>
      </c>
      <c r="AG30" s="19">
        <v>225</v>
      </c>
      <c r="AH30" s="19">
        <v>5017</v>
      </c>
      <c r="AI30" s="19">
        <v>17343</v>
      </c>
      <c r="AJ30" s="19"/>
    </row>
    <row r="31" spans="1:36" s="12" customFormat="1" ht="13.5" customHeight="1">
      <c r="A31" s="13" t="s">
        <v>38</v>
      </c>
      <c r="B31" s="19" t="s">
        <v>1</v>
      </c>
      <c r="C31" s="19" t="s">
        <v>1</v>
      </c>
      <c r="D31" s="19">
        <v>1101</v>
      </c>
      <c r="E31" s="19">
        <v>2838</v>
      </c>
      <c r="F31" s="19">
        <v>4158</v>
      </c>
      <c r="G31" s="19">
        <v>3803</v>
      </c>
      <c r="H31" s="19">
        <v>3811</v>
      </c>
      <c r="I31" s="19">
        <v>4597</v>
      </c>
      <c r="J31" s="19">
        <v>4803</v>
      </c>
      <c r="K31" s="19">
        <v>5781</v>
      </c>
      <c r="L31" s="19">
        <v>3813</v>
      </c>
      <c r="M31" s="19">
        <v>3567</v>
      </c>
      <c r="N31" s="19">
        <v>5397</v>
      </c>
      <c r="O31" s="19">
        <v>5429</v>
      </c>
      <c r="P31" s="19">
        <v>7396</v>
      </c>
      <c r="Q31" s="19">
        <v>6196</v>
      </c>
      <c r="R31" s="19">
        <v>4658</v>
      </c>
      <c r="S31" s="19">
        <v>6787</v>
      </c>
      <c r="T31" s="19">
        <v>7772</v>
      </c>
      <c r="U31" s="19">
        <v>6459</v>
      </c>
      <c r="V31" s="19">
        <v>5765</v>
      </c>
      <c r="W31" s="19">
        <v>6168</v>
      </c>
      <c r="X31" s="19">
        <v>7790</v>
      </c>
      <c r="Y31" s="19">
        <v>8008</v>
      </c>
      <c r="Z31" s="19">
        <v>9670</v>
      </c>
      <c r="AA31" s="19">
        <v>10925</v>
      </c>
      <c r="AB31" s="19">
        <v>10164</v>
      </c>
      <c r="AC31" s="19">
        <v>10626</v>
      </c>
      <c r="AD31" s="19">
        <v>12590</v>
      </c>
      <c r="AE31" s="19">
        <v>14744</v>
      </c>
      <c r="AF31" s="19">
        <v>7461</v>
      </c>
      <c r="AG31" s="19">
        <v>8981</v>
      </c>
      <c r="AH31" s="19">
        <v>12847</v>
      </c>
      <c r="AI31" s="19">
        <v>14544</v>
      </c>
      <c r="AJ31" s="19"/>
    </row>
    <row r="32" spans="1:36" s="12" customFormat="1" ht="13.5" customHeight="1">
      <c r="A32" s="13" t="s">
        <v>37</v>
      </c>
      <c r="B32" s="19" t="s">
        <v>1</v>
      </c>
      <c r="C32" s="19" t="s">
        <v>1</v>
      </c>
      <c r="D32" s="19" t="s">
        <v>1</v>
      </c>
      <c r="E32" s="19" t="s">
        <v>1</v>
      </c>
      <c r="F32" s="19" t="s">
        <v>1</v>
      </c>
      <c r="G32" s="19" t="s">
        <v>1</v>
      </c>
      <c r="H32" s="19" t="s">
        <v>1</v>
      </c>
      <c r="I32" s="19" t="s">
        <v>1</v>
      </c>
      <c r="J32" s="19" t="s">
        <v>1</v>
      </c>
      <c r="K32" s="19" t="s">
        <v>1</v>
      </c>
      <c r="L32" s="19" t="s">
        <v>1</v>
      </c>
      <c r="M32" s="19" t="s">
        <v>1</v>
      </c>
      <c r="N32" s="19" t="s">
        <v>1</v>
      </c>
      <c r="O32" s="19" t="s">
        <v>1</v>
      </c>
      <c r="P32" s="19">
        <v>267</v>
      </c>
      <c r="Q32" s="19">
        <v>1996</v>
      </c>
      <c r="R32" s="19">
        <v>3664</v>
      </c>
      <c r="S32" s="19">
        <v>3781</v>
      </c>
      <c r="T32" s="19">
        <v>4842</v>
      </c>
      <c r="U32" s="19">
        <v>4523</v>
      </c>
      <c r="V32" s="19">
        <v>4261</v>
      </c>
      <c r="W32" s="19">
        <v>4810</v>
      </c>
      <c r="X32" s="19">
        <v>6106</v>
      </c>
      <c r="Y32" s="19">
        <v>6743</v>
      </c>
      <c r="Z32" s="19">
        <v>6113</v>
      </c>
      <c r="AA32" s="19">
        <v>6941</v>
      </c>
      <c r="AB32" s="19">
        <v>5640</v>
      </c>
      <c r="AC32" s="19">
        <v>7498</v>
      </c>
      <c r="AD32" s="19">
        <v>10243</v>
      </c>
      <c r="AE32" s="19">
        <v>15172</v>
      </c>
      <c r="AF32" s="19">
        <v>3539</v>
      </c>
      <c r="AG32" s="19">
        <v>3337</v>
      </c>
      <c r="AH32" s="19">
        <v>15262</v>
      </c>
      <c r="AI32" s="19">
        <v>14528</v>
      </c>
      <c r="AJ32" s="19"/>
    </row>
    <row r="33" spans="1:36" s="12" customFormat="1" ht="13.5" customHeight="1">
      <c r="A33" s="13" t="s">
        <v>39</v>
      </c>
      <c r="B33" s="19" t="s">
        <v>1</v>
      </c>
      <c r="C33" s="19" t="s">
        <v>1</v>
      </c>
      <c r="D33" s="19" t="s">
        <v>1</v>
      </c>
      <c r="E33" s="19" t="s">
        <v>1</v>
      </c>
      <c r="F33" s="19" t="s">
        <v>1</v>
      </c>
      <c r="G33" s="19" t="s">
        <v>1</v>
      </c>
      <c r="H33" s="19" t="s">
        <v>1</v>
      </c>
      <c r="I33" s="19">
        <v>783</v>
      </c>
      <c r="J33" s="19">
        <v>15310</v>
      </c>
      <c r="K33" s="19">
        <v>14833</v>
      </c>
      <c r="L33" s="19">
        <v>13168</v>
      </c>
      <c r="M33" s="19">
        <v>13842</v>
      </c>
      <c r="N33" s="19">
        <v>11963</v>
      </c>
      <c r="O33" s="19">
        <v>12905</v>
      </c>
      <c r="P33" s="19">
        <v>12986</v>
      </c>
      <c r="Q33" s="19">
        <v>12114</v>
      </c>
      <c r="R33" s="19">
        <v>11538</v>
      </c>
      <c r="S33" s="19">
        <v>13002</v>
      </c>
      <c r="T33" s="19">
        <v>13115</v>
      </c>
      <c r="U33" s="19">
        <v>12176</v>
      </c>
      <c r="V33" s="19">
        <v>11893</v>
      </c>
      <c r="W33" s="19">
        <v>11488</v>
      </c>
      <c r="X33" s="19">
        <v>11148</v>
      </c>
      <c r="Y33" s="19">
        <v>10011</v>
      </c>
      <c r="Z33" s="19">
        <v>11048</v>
      </c>
      <c r="AA33" s="19">
        <v>11486</v>
      </c>
      <c r="AB33" s="19">
        <v>11838</v>
      </c>
      <c r="AC33" s="19">
        <v>13862</v>
      </c>
      <c r="AD33" s="19">
        <v>13874</v>
      </c>
      <c r="AE33" s="19">
        <v>13690</v>
      </c>
      <c r="AF33" s="19">
        <v>4456</v>
      </c>
      <c r="AG33" s="19">
        <v>7214</v>
      </c>
      <c r="AH33" s="19">
        <v>11919</v>
      </c>
      <c r="AI33" s="19">
        <v>13306</v>
      </c>
      <c r="AJ33" s="19"/>
    </row>
    <row r="34" spans="1:36" s="15" customFormat="1" ht="13.5" customHeight="1">
      <c r="A34" s="13" t="s">
        <v>40</v>
      </c>
      <c r="B34" s="19" t="s">
        <v>1</v>
      </c>
      <c r="C34" s="19" t="s">
        <v>1</v>
      </c>
      <c r="D34" s="19">
        <v>1087</v>
      </c>
      <c r="E34" s="19">
        <v>2526</v>
      </c>
      <c r="F34" s="19">
        <v>3163</v>
      </c>
      <c r="G34" s="19">
        <v>2777</v>
      </c>
      <c r="H34" s="19">
        <v>3684</v>
      </c>
      <c r="I34" s="19">
        <v>3658</v>
      </c>
      <c r="J34" s="19">
        <v>3801</v>
      </c>
      <c r="K34" s="19">
        <v>3867</v>
      </c>
      <c r="L34" s="19">
        <v>3660</v>
      </c>
      <c r="M34" s="19">
        <v>3100</v>
      </c>
      <c r="N34" s="19">
        <v>3437</v>
      </c>
      <c r="O34" s="19">
        <v>3306</v>
      </c>
      <c r="P34" s="19">
        <v>3984</v>
      </c>
      <c r="Q34" s="19">
        <v>4969</v>
      </c>
      <c r="R34" s="19">
        <v>5805</v>
      </c>
      <c r="S34" s="19">
        <v>7201</v>
      </c>
      <c r="T34" s="19">
        <v>8171</v>
      </c>
      <c r="U34" s="19">
        <v>7616</v>
      </c>
      <c r="V34" s="19">
        <v>5671</v>
      </c>
      <c r="W34" s="19">
        <v>5853</v>
      </c>
      <c r="X34" s="19">
        <v>5130</v>
      </c>
      <c r="Y34" s="19">
        <v>5654</v>
      </c>
      <c r="Z34" s="19">
        <v>7360</v>
      </c>
      <c r="AA34" s="19">
        <v>10421</v>
      </c>
      <c r="AB34" s="19">
        <v>9254</v>
      </c>
      <c r="AC34" s="19">
        <v>9419</v>
      </c>
      <c r="AD34" s="19">
        <v>8878</v>
      </c>
      <c r="AE34" s="19">
        <v>10231</v>
      </c>
      <c r="AF34" s="19">
        <v>4389</v>
      </c>
      <c r="AG34" s="19">
        <v>4448</v>
      </c>
      <c r="AH34" s="19">
        <v>9558</v>
      </c>
      <c r="AI34" s="19">
        <v>12218</v>
      </c>
      <c r="AJ34" s="19"/>
    </row>
    <row r="35" spans="1:36" ht="13.5" customHeight="1">
      <c r="A35" s="13" t="s">
        <v>32</v>
      </c>
      <c r="B35" s="19">
        <v>1188</v>
      </c>
      <c r="C35" s="19">
        <v>1731</v>
      </c>
      <c r="D35" s="19">
        <v>1480</v>
      </c>
      <c r="E35" s="19">
        <v>1223</v>
      </c>
      <c r="F35" s="19">
        <v>1004</v>
      </c>
      <c r="G35" s="19">
        <v>853</v>
      </c>
      <c r="H35" s="19">
        <v>1432</v>
      </c>
      <c r="I35" s="19">
        <v>1117</v>
      </c>
      <c r="J35" s="19">
        <v>1674</v>
      </c>
      <c r="K35" s="19">
        <v>1318</v>
      </c>
      <c r="L35" s="19">
        <v>1292</v>
      </c>
      <c r="M35" s="19">
        <v>957</v>
      </c>
      <c r="N35" s="19">
        <v>1173</v>
      </c>
      <c r="O35" s="19">
        <v>1790</v>
      </c>
      <c r="P35" s="19">
        <v>2135</v>
      </c>
      <c r="Q35" s="19">
        <v>3295</v>
      </c>
      <c r="R35" s="19">
        <v>3351</v>
      </c>
      <c r="S35" s="19">
        <v>2535</v>
      </c>
      <c r="T35" s="19">
        <v>2394</v>
      </c>
      <c r="U35" s="19">
        <v>1716</v>
      </c>
      <c r="V35" s="19">
        <v>2317</v>
      </c>
      <c r="W35" s="19">
        <v>4669</v>
      </c>
      <c r="X35" s="19">
        <v>3658</v>
      </c>
      <c r="Y35" s="19">
        <v>5931</v>
      </c>
      <c r="Z35" s="19">
        <v>4070</v>
      </c>
      <c r="AA35" s="19">
        <v>10291</v>
      </c>
      <c r="AB35" s="19">
        <v>6188</v>
      </c>
      <c r="AC35" s="19">
        <v>7862</v>
      </c>
      <c r="AD35" s="19">
        <v>8981</v>
      </c>
      <c r="AE35" s="19">
        <v>11680</v>
      </c>
      <c r="AF35" s="19">
        <v>2721</v>
      </c>
      <c r="AG35" s="19">
        <v>1053</v>
      </c>
      <c r="AH35" s="19">
        <v>3445</v>
      </c>
      <c r="AI35" s="19">
        <v>12053</v>
      </c>
      <c r="AJ35" s="19"/>
    </row>
    <row r="36" spans="1:36" ht="13.5" customHeight="1">
      <c r="A36" s="13" t="s">
        <v>41</v>
      </c>
      <c r="B36" s="19">
        <v>1316</v>
      </c>
      <c r="C36" s="19">
        <v>1437</v>
      </c>
      <c r="D36" s="19">
        <v>2055</v>
      </c>
      <c r="E36" s="19">
        <v>2868</v>
      </c>
      <c r="F36" s="19">
        <v>3187</v>
      </c>
      <c r="G36" s="19">
        <v>3230</v>
      </c>
      <c r="H36" s="19">
        <v>2437</v>
      </c>
      <c r="I36" s="19">
        <v>1588</v>
      </c>
      <c r="J36" s="19">
        <v>2418</v>
      </c>
      <c r="K36" s="19">
        <v>4517</v>
      </c>
      <c r="L36" s="19">
        <v>2856</v>
      </c>
      <c r="M36" s="19">
        <v>4913</v>
      </c>
      <c r="N36" s="19">
        <v>4494</v>
      </c>
      <c r="O36" s="19" t="s">
        <v>1</v>
      </c>
      <c r="P36" s="19">
        <v>323</v>
      </c>
      <c r="Q36" s="19">
        <v>4515</v>
      </c>
      <c r="R36" s="19">
        <v>5633</v>
      </c>
      <c r="S36" s="19">
        <v>8608</v>
      </c>
      <c r="T36" s="19">
        <v>7943</v>
      </c>
      <c r="U36" s="19">
        <v>6320</v>
      </c>
      <c r="V36" s="19">
        <v>5589</v>
      </c>
      <c r="W36" s="19">
        <v>5624</v>
      </c>
      <c r="X36" s="19">
        <v>6298</v>
      </c>
      <c r="Y36" s="19">
        <v>7743</v>
      </c>
      <c r="Z36" s="19">
        <v>7660</v>
      </c>
      <c r="AA36" s="19">
        <v>8457</v>
      </c>
      <c r="AB36" s="19">
        <v>8737</v>
      </c>
      <c r="AC36" s="19">
        <v>8885</v>
      </c>
      <c r="AD36" s="19">
        <v>9366</v>
      </c>
      <c r="AE36" s="19">
        <v>9060</v>
      </c>
      <c r="AF36" s="19">
        <v>2156</v>
      </c>
      <c r="AG36" s="19">
        <v>2527</v>
      </c>
      <c r="AH36" s="19">
        <v>6374</v>
      </c>
      <c r="AI36" s="19">
        <v>11653</v>
      </c>
      <c r="AJ36" s="19"/>
    </row>
    <row r="37" spans="1:36" ht="13.5" customHeight="1">
      <c r="A37" s="13" t="s">
        <v>31</v>
      </c>
      <c r="B37" s="19">
        <v>8114</v>
      </c>
      <c r="C37" s="19">
        <v>6040</v>
      </c>
      <c r="D37" s="19">
        <v>5695</v>
      </c>
      <c r="E37" s="19">
        <v>5359</v>
      </c>
      <c r="F37" s="19">
        <v>4406</v>
      </c>
      <c r="G37" s="19">
        <v>3417</v>
      </c>
      <c r="H37" s="19">
        <v>3422</v>
      </c>
      <c r="I37" s="19">
        <v>3643</v>
      </c>
      <c r="J37" s="19">
        <v>3806</v>
      </c>
      <c r="K37" s="19">
        <v>4150</v>
      </c>
      <c r="L37" s="19">
        <v>4914</v>
      </c>
      <c r="M37" s="19">
        <v>5109</v>
      </c>
      <c r="N37" s="19">
        <v>3816</v>
      </c>
      <c r="O37" s="19">
        <v>8112</v>
      </c>
      <c r="P37" s="19">
        <v>9008</v>
      </c>
      <c r="Q37" s="19">
        <v>7109</v>
      </c>
      <c r="R37" s="19">
        <v>9043</v>
      </c>
      <c r="S37" s="19">
        <v>7368</v>
      </c>
      <c r="T37" s="19">
        <v>7253</v>
      </c>
      <c r="U37" s="19">
        <v>5851</v>
      </c>
      <c r="V37" s="19">
        <v>6372</v>
      </c>
      <c r="W37" s="19">
        <v>6034</v>
      </c>
      <c r="X37" s="19">
        <v>5326</v>
      </c>
      <c r="Y37" s="19">
        <v>5653</v>
      </c>
      <c r="Z37" s="19">
        <v>5650</v>
      </c>
      <c r="AA37" s="19">
        <v>5737</v>
      </c>
      <c r="AB37" s="19">
        <v>4840</v>
      </c>
      <c r="AC37" s="19">
        <v>5828</v>
      </c>
      <c r="AD37" s="19">
        <v>6621</v>
      </c>
      <c r="AE37" s="19">
        <v>8222</v>
      </c>
      <c r="AF37" s="19">
        <v>1136</v>
      </c>
      <c r="AG37" s="19">
        <v>1255</v>
      </c>
      <c r="AH37" s="19">
        <v>4260</v>
      </c>
      <c r="AI37" s="19">
        <v>8435</v>
      </c>
      <c r="AJ37" s="19"/>
    </row>
    <row r="38" spans="1:36" ht="13.5" customHeight="1">
      <c r="A38" s="13" t="s">
        <v>24</v>
      </c>
      <c r="B38" s="19">
        <v>10432</v>
      </c>
      <c r="C38" s="19">
        <v>9385</v>
      </c>
      <c r="D38" s="19">
        <v>9193</v>
      </c>
      <c r="E38" s="19">
        <v>6824</v>
      </c>
      <c r="F38" s="19">
        <v>7126</v>
      </c>
      <c r="G38" s="19">
        <v>6136</v>
      </c>
      <c r="H38" s="19">
        <v>6741</v>
      </c>
      <c r="I38" s="19">
        <v>5873</v>
      </c>
      <c r="J38" s="19">
        <v>6071</v>
      </c>
      <c r="K38" s="19">
        <v>6621</v>
      </c>
      <c r="L38" s="19">
        <v>4881</v>
      </c>
      <c r="M38" s="19">
        <v>4796</v>
      </c>
      <c r="N38" s="19">
        <v>5105</v>
      </c>
      <c r="O38" s="19">
        <v>6568</v>
      </c>
      <c r="P38" s="19">
        <v>6655</v>
      </c>
      <c r="Q38" s="19">
        <v>6376</v>
      </c>
      <c r="R38" s="19">
        <v>8053</v>
      </c>
      <c r="S38" s="19">
        <v>6699</v>
      </c>
      <c r="T38" s="19">
        <v>6740</v>
      </c>
      <c r="U38" s="19">
        <v>5227</v>
      </c>
      <c r="V38" s="19">
        <v>6507</v>
      </c>
      <c r="W38" s="19">
        <v>5708</v>
      </c>
      <c r="X38" s="19">
        <v>5661</v>
      </c>
      <c r="Y38" s="19">
        <v>5501</v>
      </c>
      <c r="Z38" s="19">
        <v>5657</v>
      </c>
      <c r="AA38" s="19">
        <v>6381</v>
      </c>
      <c r="AB38" s="19">
        <v>5859</v>
      </c>
      <c r="AC38" s="19">
        <v>6330</v>
      </c>
      <c r="AD38" s="19">
        <v>6615</v>
      </c>
      <c r="AE38" s="19">
        <v>7227</v>
      </c>
      <c r="AF38" s="19">
        <v>1418</v>
      </c>
      <c r="AG38" s="19">
        <v>2628</v>
      </c>
      <c r="AH38" s="19">
        <v>5818</v>
      </c>
      <c r="AI38" s="19">
        <v>6979</v>
      </c>
      <c r="AJ38" s="19"/>
    </row>
    <row r="39" spans="1:36" ht="13.5" customHeight="1">
      <c r="A39" s="13" t="s">
        <v>25</v>
      </c>
      <c r="B39" s="19">
        <v>6572</v>
      </c>
      <c r="C39" s="19">
        <v>5939</v>
      </c>
      <c r="D39" s="19">
        <v>6877</v>
      </c>
      <c r="E39" s="19">
        <v>7136</v>
      </c>
      <c r="F39" s="19">
        <v>6626</v>
      </c>
      <c r="G39" s="19">
        <v>6178</v>
      </c>
      <c r="H39" s="19">
        <v>6388</v>
      </c>
      <c r="I39" s="19">
        <v>5783</v>
      </c>
      <c r="J39" s="19">
        <v>6110</v>
      </c>
      <c r="K39" s="19">
        <v>6741</v>
      </c>
      <c r="L39" s="19">
        <v>5455</v>
      </c>
      <c r="M39" s="19">
        <v>6364</v>
      </c>
      <c r="N39" s="19">
        <v>6907</v>
      </c>
      <c r="O39" s="19">
        <v>6679</v>
      </c>
      <c r="P39" s="19">
        <v>6480</v>
      </c>
      <c r="Q39" s="19">
        <v>5973</v>
      </c>
      <c r="R39" s="19">
        <v>6201</v>
      </c>
      <c r="S39" s="19">
        <v>6695</v>
      </c>
      <c r="T39" s="19">
        <v>6161</v>
      </c>
      <c r="U39" s="19">
        <v>4904</v>
      </c>
      <c r="V39" s="19">
        <v>5279</v>
      </c>
      <c r="W39" s="19">
        <v>4838</v>
      </c>
      <c r="X39" s="19">
        <v>5050</v>
      </c>
      <c r="Y39" s="19">
        <v>4615</v>
      </c>
      <c r="Z39" s="19">
        <v>4351</v>
      </c>
      <c r="AA39" s="19">
        <v>4360</v>
      </c>
      <c r="AB39" s="19">
        <v>4884</v>
      </c>
      <c r="AC39" s="19">
        <v>7900</v>
      </c>
      <c r="AD39" s="19">
        <v>6393</v>
      </c>
      <c r="AE39" s="19">
        <v>6946</v>
      </c>
      <c r="AF39" s="19">
        <v>1782</v>
      </c>
      <c r="AG39" s="19">
        <v>2328</v>
      </c>
      <c r="AH39" s="19">
        <v>4419</v>
      </c>
      <c r="AI39" s="19">
        <v>5552</v>
      </c>
      <c r="AJ39" s="19"/>
    </row>
    <row r="40" spans="1:36" ht="13.5" customHeight="1">
      <c r="A40" s="13" t="s">
        <v>26</v>
      </c>
      <c r="B40" s="19">
        <v>2445</v>
      </c>
      <c r="C40" s="19">
        <v>1500</v>
      </c>
      <c r="D40" s="19">
        <v>1521</v>
      </c>
      <c r="E40" s="19">
        <v>1110</v>
      </c>
      <c r="F40" s="19">
        <v>1147</v>
      </c>
      <c r="G40" s="19">
        <v>1373</v>
      </c>
      <c r="H40" s="19">
        <v>1736</v>
      </c>
      <c r="I40" s="19">
        <v>1712</v>
      </c>
      <c r="J40" s="19">
        <v>2578</v>
      </c>
      <c r="K40" s="19">
        <v>2995</v>
      </c>
      <c r="L40" s="19">
        <v>2340</v>
      </c>
      <c r="M40" s="19">
        <v>2229</v>
      </c>
      <c r="N40" s="19">
        <v>2310</v>
      </c>
      <c r="O40" s="19">
        <v>2981</v>
      </c>
      <c r="P40" s="19">
        <v>3301</v>
      </c>
      <c r="Q40" s="19">
        <v>2279</v>
      </c>
      <c r="R40" s="19">
        <v>2964</v>
      </c>
      <c r="S40" s="19">
        <v>3062</v>
      </c>
      <c r="T40" s="19">
        <v>3146</v>
      </c>
      <c r="U40" s="19">
        <v>2552</v>
      </c>
      <c r="V40" s="19">
        <v>3072</v>
      </c>
      <c r="W40" s="19">
        <v>3627</v>
      </c>
      <c r="X40" s="19">
        <v>2980</v>
      </c>
      <c r="Y40" s="19">
        <v>2750</v>
      </c>
      <c r="Z40" s="19">
        <v>3238</v>
      </c>
      <c r="AA40" s="19">
        <v>3912</v>
      </c>
      <c r="AB40" s="19">
        <v>3856</v>
      </c>
      <c r="AC40" s="19">
        <v>4964</v>
      </c>
      <c r="AD40" s="19">
        <v>4968</v>
      </c>
      <c r="AE40" s="19">
        <v>5125</v>
      </c>
      <c r="AF40" s="19">
        <v>1636</v>
      </c>
      <c r="AG40" s="19">
        <v>2164</v>
      </c>
      <c r="AH40" s="19">
        <v>4263</v>
      </c>
      <c r="AI40" s="19">
        <v>5025</v>
      </c>
      <c r="AJ40" s="19"/>
    </row>
    <row r="41" spans="1:36" ht="13.5" customHeight="1">
      <c r="A41" s="13" t="s">
        <v>27</v>
      </c>
      <c r="B41" s="19">
        <v>1918</v>
      </c>
      <c r="C41" s="19">
        <v>604</v>
      </c>
      <c r="D41" s="19">
        <v>763</v>
      </c>
      <c r="E41" s="19">
        <v>529</v>
      </c>
      <c r="F41" s="19">
        <v>578</v>
      </c>
      <c r="G41" s="19">
        <v>707</v>
      </c>
      <c r="H41" s="19">
        <v>699</v>
      </c>
      <c r="I41" s="19">
        <v>861</v>
      </c>
      <c r="J41" s="19">
        <v>1157</v>
      </c>
      <c r="K41" s="19">
        <v>1256</v>
      </c>
      <c r="L41" s="19">
        <v>1125</v>
      </c>
      <c r="M41" s="19">
        <v>971</v>
      </c>
      <c r="N41" s="19">
        <v>1342</v>
      </c>
      <c r="O41" s="19">
        <v>1097</v>
      </c>
      <c r="P41" s="19">
        <v>1047</v>
      </c>
      <c r="Q41" s="19">
        <v>1314</v>
      </c>
      <c r="R41" s="19">
        <v>1385</v>
      </c>
      <c r="S41" s="19">
        <v>1779</v>
      </c>
      <c r="T41" s="19">
        <v>1621</v>
      </c>
      <c r="U41" s="19">
        <v>1164</v>
      </c>
      <c r="V41" s="19">
        <v>1225</v>
      </c>
      <c r="W41" s="19">
        <v>1354</v>
      </c>
      <c r="X41" s="19">
        <v>1350</v>
      </c>
      <c r="Y41" s="19">
        <v>1024</v>
      </c>
      <c r="Z41" s="19">
        <v>1450</v>
      </c>
      <c r="AA41" s="19">
        <v>1420</v>
      </c>
      <c r="AB41" s="19">
        <v>1529</v>
      </c>
      <c r="AC41" s="19">
        <v>2336</v>
      </c>
      <c r="AD41" s="19">
        <v>4338</v>
      </c>
      <c r="AE41" s="19">
        <v>4260</v>
      </c>
      <c r="AF41" s="19">
        <v>1081</v>
      </c>
      <c r="AG41" s="19">
        <v>1713</v>
      </c>
      <c r="AH41" s="19">
        <v>3768</v>
      </c>
      <c r="AI41" s="19">
        <v>4714</v>
      </c>
      <c r="AJ41" s="19"/>
    </row>
    <row r="42" spans="1:36" ht="13.5" customHeight="1">
      <c r="A42" s="13" t="s">
        <v>43</v>
      </c>
      <c r="B42" s="19" t="s">
        <v>1</v>
      </c>
      <c r="C42" s="19" t="s">
        <v>1</v>
      </c>
      <c r="D42" s="19" t="s">
        <v>1</v>
      </c>
      <c r="E42" s="19" t="s">
        <v>1</v>
      </c>
      <c r="F42" s="19" t="s">
        <v>1</v>
      </c>
      <c r="G42" s="19" t="s">
        <v>1</v>
      </c>
      <c r="H42" s="19" t="s">
        <v>1</v>
      </c>
      <c r="I42" s="19" t="s">
        <v>1</v>
      </c>
      <c r="J42" s="19" t="s">
        <v>1</v>
      </c>
      <c r="K42" s="19" t="s">
        <v>1</v>
      </c>
      <c r="L42" s="19" t="s">
        <v>1</v>
      </c>
      <c r="M42" s="19" t="s">
        <v>1</v>
      </c>
      <c r="N42" s="19" t="s">
        <v>1</v>
      </c>
      <c r="O42" s="19" t="s">
        <v>1</v>
      </c>
      <c r="P42" s="19">
        <v>70</v>
      </c>
      <c r="Q42" s="19">
        <v>704</v>
      </c>
      <c r="R42" s="19">
        <v>982</v>
      </c>
      <c r="S42" s="19">
        <v>1805</v>
      </c>
      <c r="T42" s="19">
        <v>1612</v>
      </c>
      <c r="U42" s="19">
        <v>1559</v>
      </c>
      <c r="V42" s="19">
        <v>1910</v>
      </c>
      <c r="W42" s="19">
        <v>1500</v>
      </c>
      <c r="X42" s="19">
        <v>1389</v>
      </c>
      <c r="Y42" s="19">
        <v>1623</v>
      </c>
      <c r="Z42" s="19">
        <v>1357</v>
      </c>
      <c r="AA42" s="19">
        <v>1746</v>
      </c>
      <c r="AB42" s="19">
        <v>1518</v>
      </c>
      <c r="AC42" s="19">
        <v>1783</v>
      </c>
      <c r="AD42" s="19">
        <v>2106</v>
      </c>
      <c r="AE42" s="19">
        <v>2672</v>
      </c>
      <c r="AF42" s="19">
        <v>876</v>
      </c>
      <c r="AG42" s="19">
        <v>1634</v>
      </c>
      <c r="AH42" s="19">
        <v>3350</v>
      </c>
      <c r="AI42" s="19">
        <v>4552</v>
      </c>
      <c r="AJ42" s="19"/>
    </row>
    <row r="43" spans="1:36" ht="13.5" customHeight="1">
      <c r="A43" s="13" t="s">
        <v>28</v>
      </c>
      <c r="B43" s="19">
        <v>4154</v>
      </c>
      <c r="C43" s="19">
        <v>1992</v>
      </c>
      <c r="D43" s="19">
        <v>1875</v>
      </c>
      <c r="E43" s="19">
        <v>1266</v>
      </c>
      <c r="F43" s="19">
        <v>1509</v>
      </c>
      <c r="G43" s="19">
        <v>2043</v>
      </c>
      <c r="H43" s="19">
        <v>1803</v>
      </c>
      <c r="I43" s="19">
        <v>2465</v>
      </c>
      <c r="J43" s="19">
        <v>2672</v>
      </c>
      <c r="K43" s="19">
        <v>1918</v>
      </c>
      <c r="L43" s="19">
        <v>1454</v>
      </c>
      <c r="M43" s="19">
        <v>1508</v>
      </c>
      <c r="N43" s="19">
        <v>1764</v>
      </c>
      <c r="O43" s="19">
        <v>2180</v>
      </c>
      <c r="P43" s="19">
        <v>2381</v>
      </c>
      <c r="Q43" s="19">
        <v>2894</v>
      </c>
      <c r="R43" s="19">
        <v>2698</v>
      </c>
      <c r="S43" s="19">
        <v>2555</v>
      </c>
      <c r="T43" s="19">
        <v>2286</v>
      </c>
      <c r="U43" s="19">
        <v>1799</v>
      </c>
      <c r="V43" s="19">
        <v>1568</v>
      </c>
      <c r="W43" s="19">
        <v>1911</v>
      </c>
      <c r="X43" s="19">
        <v>2163</v>
      </c>
      <c r="Y43" s="19">
        <v>2283</v>
      </c>
      <c r="Z43" s="19">
        <v>2576</v>
      </c>
      <c r="AA43" s="19">
        <v>3262</v>
      </c>
      <c r="AB43" s="19">
        <v>2389</v>
      </c>
      <c r="AC43" s="19">
        <v>3931</v>
      </c>
      <c r="AD43" s="19">
        <v>6253</v>
      </c>
      <c r="AE43" s="19">
        <v>5889</v>
      </c>
      <c r="AF43" s="19">
        <v>1843</v>
      </c>
      <c r="AG43" s="19">
        <v>1416</v>
      </c>
      <c r="AH43" s="19">
        <v>3126</v>
      </c>
      <c r="AI43" s="19">
        <v>3522</v>
      </c>
      <c r="AJ43" s="19"/>
    </row>
    <row r="44" spans="1:36" ht="13.5" customHeight="1">
      <c r="A44" s="13" t="s">
        <v>33</v>
      </c>
      <c r="B44" s="19">
        <v>297</v>
      </c>
      <c r="C44" s="19">
        <v>411</v>
      </c>
      <c r="D44" s="19">
        <v>262</v>
      </c>
      <c r="E44" s="19">
        <v>274</v>
      </c>
      <c r="F44" s="19">
        <v>254</v>
      </c>
      <c r="G44" s="19">
        <v>352</v>
      </c>
      <c r="H44" s="19">
        <v>608</v>
      </c>
      <c r="I44" s="19">
        <v>731</v>
      </c>
      <c r="J44" s="19">
        <v>1356</v>
      </c>
      <c r="K44" s="19">
        <v>1179</v>
      </c>
      <c r="L44" s="19">
        <v>987</v>
      </c>
      <c r="M44" s="19">
        <v>1124</v>
      </c>
      <c r="N44" s="19">
        <v>1191</v>
      </c>
      <c r="O44" s="19">
        <v>1757</v>
      </c>
      <c r="P44" s="19">
        <v>1902</v>
      </c>
      <c r="Q44" s="19">
        <v>1876</v>
      </c>
      <c r="R44" s="19">
        <v>1292</v>
      </c>
      <c r="S44" s="19">
        <v>1511</v>
      </c>
      <c r="T44" s="19">
        <v>1390</v>
      </c>
      <c r="U44" s="19">
        <v>1013</v>
      </c>
      <c r="V44" s="19">
        <v>1663</v>
      </c>
      <c r="W44" s="19">
        <v>1341</v>
      </c>
      <c r="X44" s="19">
        <v>1330</v>
      </c>
      <c r="Y44" s="19">
        <v>1671</v>
      </c>
      <c r="Z44" s="19">
        <v>1570</v>
      </c>
      <c r="AA44" s="19">
        <v>1705</v>
      </c>
      <c r="AB44" s="19">
        <v>1414</v>
      </c>
      <c r="AC44" s="19">
        <v>1974</v>
      </c>
      <c r="AD44" s="19">
        <v>2587</v>
      </c>
      <c r="AE44" s="19">
        <v>3864</v>
      </c>
      <c r="AF44" s="19">
        <v>2694</v>
      </c>
      <c r="AG44" s="19">
        <v>1178</v>
      </c>
      <c r="AH44" s="19">
        <v>2435</v>
      </c>
      <c r="AI44" s="19">
        <v>2942</v>
      </c>
      <c r="AJ44" s="19"/>
    </row>
    <row r="45" spans="1:36" ht="13.5" customHeight="1">
      <c r="A45" s="13" t="s">
        <v>44</v>
      </c>
      <c r="B45" s="19" t="s">
        <v>1</v>
      </c>
      <c r="C45" s="19" t="s">
        <v>1</v>
      </c>
      <c r="D45" s="19" t="s">
        <v>1</v>
      </c>
      <c r="E45" s="19" t="s">
        <v>1</v>
      </c>
      <c r="F45" s="19" t="s">
        <v>1</v>
      </c>
      <c r="G45" s="19" t="s">
        <v>1</v>
      </c>
      <c r="H45" s="19" t="s">
        <v>1</v>
      </c>
      <c r="I45" s="19" t="s">
        <v>1</v>
      </c>
      <c r="J45" s="19" t="s">
        <v>1</v>
      </c>
      <c r="K45" s="19" t="s">
        <v>1</v>
      </c>
      <c r="L45" s="19" t="s">
        <v>1</v>
      </c>
      <c r="M45" s="19" t="s">
        <v>1</v>
      </c>
      <c r="N45" s="19" t="s">
        <v>1</v>
      </c>
      <c r="O45" s="19" t="s">
        <v>1</v>
      </c>
      <c r="P45" s="19">
        <v>252</v>
      </c>
      <c r="Q45" s="19">
        <v>4206</v>
      </c>
      <c r="R45" s="19">
        <v>5585</v>
      </c>
      <c r="S45" s="19">
        <v>5720</v>
      </c>
      <c r="T45" s="19">
        <v>7145</v>
      </c>
      <c r="U45" s="19">
        <v>6009</v>
      </c>
      <c r="V45" s="19">
        <v>8082</v>
      </c>
      <c r="W45" s="19">
        <v>10801</v>
      </c>
      <c r="X45" s="19">
        <v>14313</v>
      </c>
      <c r="Y45" s="19">
        <v>15940</v>
      </c>
      <c r="Z45" s="19">
        <v>15926</v>
      </c>
      <c r="AA45" s="19">
        <v>11140</v>
      </c>
      <c r="AB45" s="19">
        <v>9327</v>
      </c>
      <c r="AC45" s="19">
        <v>12785</v>
      </c>
      <c r="AD45" s="19">
        <v>12715</v>
      </c>
      <c r="AE45" s="19">
        <v>14057</v>
      </c>
      <c r="AF45" s="19">
        <v>2563</v>
      </c>
      <c r="AG45" s="19">
        <v>1915</v>
      </c>
      <c r="AH45" s="19">
        <v>2832</v>
      </c>
      <c r="AI45" s="19">
        <v>2784</v>
      </c>
      <c r="AJ45" s="19"/>
    </row>
    <row r="46" spans="1:36" ht="13.5" customHeight="1">
      <c r="A46" s="17" t="s">
        <v>0</v>
      </c>
      <c r="B46" s="20">
        <f>B4+B15</f>
        <v>1697669</v>
      </c>
      <c r="C46" s="20">
        <f t="shared" ref="C46:AI46" si="0">C4+C15</f>
        <v>1721660</v>
      </c>
      <c r="D46" s="20">
        <f t="shared" si="0"/>
        <v>1715363</v>
      </c>
      <c r="E46" s="20">
        <f t="shared" si="0"/>
        <v>1722096</v>
      </c>
      <c r="F46" s="20">
        <f t="shared" si="0"/>
        <v>1705147</v>
      </c>
      <c r="G46" s="20">
        <f t="shared" si="0"/>
        <v>1648105</v>
      </c>
      <c r="H46" s="20">
        <f t="shared" si="0"/>
        <v>1702346</v>
      </c>
      <c r="I46" s="20">
        <f t="shared" si="0"/>
        <v>1677806</v>
      </c>
      <c r="J46" s="20">
        <f t="shared" si="0"/>
        <v>1761003</v>
      </c>
      <c r="K46" s="20">
        <f t="shared" si="0"/>
        <v>1788504</v>
      </c>
      <c r="L46" s="20">
        <f t="shared" si="0"/>
        <v>1829820</v>
      </c>
      <c r="M46" s="20">
        <f t="shared" si="0"/>
        <v>1865775</v>
      </c>
      <c r="N46" s="20">
        <f t="shared" si="0"/>
        <v>1825309</v>
      </c>
      <c r="O46" s="20">
        <f t="shared" si="0"/>
        <v>1941076</v>
      </c>
      <c r="P46" s="20">
        <f t="shared" si="0"/>
        <v>2037908</v>
      </c>
      <c r="Q46" s="20">
        <f t="shared" si="0"/>
        <v>2114103</v>
      </c>
      <c r="R46" s="20">
        <f t="shared" si="0"/>
        <v>2238520</v>
      </c>
      <c r="S46" s="20">
        <f t="shared" si="0"/>
        <v>2320422</v>
      </c>
      <c r="T46" s="20">
        <f t="shared" si="0"/>
        <v>2397135</v>
      </c>
      <c r="U46" s="20">
        <f t="shared" si="0"/>
        <v>2318222</v>
      </c>
      <c r="V46" s="20">
        <f t="shared" si="0"/>
        <v>2357078</v>
      </c>
      <c r="W46" s="20">
        <f t="shared" si="0"/>
        <v>2467350</v>
      </c>
      <c r="X46" s="20">
        <f t="shared" si="0"/>
        <v>2475849</v>
      </c>
      <c r="Y46" s="20">
        <f t="shared" si="0"/>
        <v>2397235</v>
      </c>
      <c r="Z46" s="20">
        <f t="shared" si="0"/>
        <v>2483448</v>
      </c>
      <c r="AA46" s="20">
        <f t="shared" si="0"/>
        <v>2576070</v>
      </c>
      <c r="AB46" s="20">
        <f t="shared" si="0"/>
        <v>2650056</v>
      </c>
      <c r="AC46" s="20">
        <f t="shared" si="0"/>
        <v>2853152</v>
      </c>
      <c r="AD46" s="20">
        <f t="shared" si="0"/>
        <v>3012260</v>
      </c>
      <c r="AE46" s="20">
        <f t="shared" si="0"/>
        <v>3208720</v>
      </c>
      <c r="AF46" s="20">
        <f t="shared" si="0"/>
        <v>1645911</v>
      </c>
      <c r="AG46" s="20">
        <f t="shared" si="0"/>
        <v>1763355</v>
      </c>
      <c r="AH46" s="20">
        <f t="shared" si="0"/>
        <v>2618789</v>
      </c>
      <c r="AI46" s="20">
        <f t="shared" si="0"/>
        <v>3010384</v>
      </c>
      <c r="AJ46" s="20"/>
    </row>
    <row r="47" spans="1:36" ht="18" customHeight="1">
      <c r="A47" s="16" t="s">
        <v>14</v>
      </c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spans="1:36" ht="13.5" customHeight="1"/>
    <row r="61" ht="13.5" customHeight="1"/>
  </sheetData>
  <sortState ref="A16:AI45">
    <sortCondition descending="1" ref="AI16:AI45"/>
  </sortState>
  <pageMargins left="0.59055118110236227" right="0.59055118110236227" top="1.1811023622047245" bottom="0.78740157480314965" header="0.51181102362204722" footer="0.51181102362204722"/>
  <pageSetup paperSize="9" scale="64" orientation="landscape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Brigitte Bammer"/>
    <f:field ref="FSCFOLIO_1_1001_FieldCurrentDate" text="27.03.2024 09:38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Ankünfte Herkunftsländer" edit="true"/>
    <f:field ref="CCAPRECONFIG_15_1001_Objektname" text="Ankünfte Herkunftsländer" edit="true"/>
    <f:field ref="objname" text="Ankünfte Herkunftsländer" edit="true"/>
    <f:field ref="objsubject" text="" edit="true"/>
    <f:field ref="objcreatedby" text="Velas, Gabriele"/>
    <f:field ref="objcreatedat" date="2024-03-27T07:09:04" text="27.03.2024 07:09:04"/>
    <f:field ref="objchangedby" text="Velas, Gabriele"/>
    <f:field ref="objmodifiedat" date="2024-03-27T07:09:04" text="27.03.2024 07:09:0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Tabelle1!Datenbank</vt:lpstr>
    </vt:vector>
  </TitlesOfParts>
  <Company>RU2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Grötzl</dc:creator>
  <cp:lastModifiedBy>Velas Gabriele (RU2)</cp:lastModifiedBy>
  <cp:lastPrinted>2015-02-23T15:00:41Z</cp:lastPrinted>
  <dcterms:created xsi:type="dcterms:W3CDTF">1999-05-27T11:42:04Z</dcterms:created>
  <dcterms:modified xsi:type="dcterms:W3CDTF">2024-03-27T06:08:42Z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27.03.2024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Ankünfte Herkunftsländer</vt:lpwstr>
  </property>
  <property name="FSC#FSCLAKIS@15.1000:RsabAbsender" pid="25" fmtid="{D5CDD505-2E9C-101B-9397-08002B2CF9AE}">
    <vt:lpwstr>Amt der NÖ Landesregierung_x000d__x000a_Abteilung Landesamtsdirektion_x000d__x000a_Landhausplatz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27. März 2024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Gabriele Velas</vt:lpwstr>
  </property>
  <property name="FSC#FSCLAKIS@15.1000:DW_Eigentuemer_Objekt" pid="43" fmtid="{D5CDD505-2E9C-101B-9397-08002B2CF9AE}">
    <vt:lpwstr>14627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/>
  </property>
  <property name="FSC#COOELAK@1.1001:FileReference" pid="67" fmtid="{D5CDD505-2E9C-101B-9397-08002B2CF9AE}">
    <vt:lpwstr/>
  </property>
  <property name="FSC#COOELAK@1.1001:FileRefYear" pid="68" fmtid="{D5CDD505-2E9C-101B-9397-08002B2CF9AE}">
    <vt:lpwstr/>
  </property>
  <property name="FSC#COOELAK@1.1001:FileRefOrdinal" pid="69" fmtid="{D5CDD505-2E9C-101B-9397-08002B2CF9AE}">
    <vt:lpwstr/>
  </property>
  <property name="FSC#COOELAK@1.1001:FileRefOU" pid="70" fmtid="{D5CDD505-2E9C-101B-9397-08002B2CF9AE}">
    <vt:lpwstr/>
  </property>
  <property name="FSC#COOELAK@1.1001:Organization" pid="71" fmtid="{D5CDD505-2E9C-101B-9397-08002B2CF9AE}">
    <vt:lpwstr/>
  </property>
  <property name="FSC#COOELAK@1.1001:Owner" pid="72" fmtid="{D5CDD505-2E9C-101B-9397-08002B2CF9AE}">
    <vt:lpwstr>Gabriele Velas</vt:lpwstr>
  </property>
  <property name="FSC#COOELAK@1.1001:OwnerExtension" pid="73" fmtid="{D5CDD505-2E9C-101B-9397-08002B2CF9AE}">
    <vt:lpwstr>14627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RU7 (Abteilung Raumordnung und Gesamtverkehrsangelegenheiten)</vt:lpwstr>
  </property>
  <property name="FSC#COOELAK@1.1001:CreatedAt" pid="80" fmtid="{D5CDD505-2E9C-101B-9397-08002B2CF9AE}">
    <vt:lpwstr>27.03.2024</vt:lpwstr>
  </property>
  <property name="FSC#COOELAK@1.1001:OU" pid="81" fmtid="{D5CDD505-2E9C-101B-9397-08002B2CF9AE}">
    <vt:lpwstr>RU7 (Abteilung Raumordnung und Gesamtverkehrsangelegenheiten)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*COO.1000.8802.68.15679588*</vt:lpwstr>
  </property>
  <property name="FSC#COOELAK@1.1001:RefBarCode" pid="84" fmtid="{D5CDD505-2E9C-101B-9397-08002B2CF9AE}">
    <vt:lpwstr/>
  </property>
  <property name="FSC#COOELAK@1.1001:FileRefBarCode" pid="85" fmtid="{D5CDD505-2E9C-101B-9397-08002B2CF9AE}">
    <vt:lpwstr>**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/>
  </property>
  <property name="FSC#COOELAK@1.1001:CurrentUserRolePos" pid="99" fmtid="{D5CDD505-2E9C-101B-9397-08002B2CF9AE}">
    <vt:lpwstr>Sekretariat</vt:lpwstr>
  </property>
  <property name="FSC#COOELAK@1.1001:CurrentUserEmail" pid="100" fmtid="{D5CDD505-2E9C-101B-9397-08002B2CF9AE}">
    <vt:lpwstr>brigitte.bammer@noel.gv.at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/>
  </property>
  <property name="FSC#ATSTATECFG@1.1001:AgentPhone" pid="108" fmtid="{D5CDD505-2E9C-101B-9397-08002B2CF9AE}">
    <vt:lpwstr/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/>
  </property>
  <property name="FSC#ATSTATECFG@1.1001:SubfileDate" pid="111" fmtid="{D5CDD505-2E9C-101B-9397-08002B2CF9AE}">
    <vt:lpwstr/>
  </property>
  <property name="FSC#ATSTATECFG@1.1001:SubfileSubject" pid="112" fmtid="{D5CDD505-2E9C-101B-9397-08002B2CF9AE}">
    <vt:lpwstr/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CCAPRECONFIGG@15.1001:DepartmentON" pid="117" fmtid="{D5CDD505-2E9C-101B-9397-08002B2CF9AE}">
    <vt:lpwstr/>
  </property>
  <property name="FSC#CCAPRECONFIGG@15.1001:DepartmentWebsite" pid="118" fmtid="{D5CDD505-2E9C-101B-9397-08002B2CF9AE}">
    <vt:lpwstr/>
  </property>
  <property name="FSC#ATSTATECFG@1.1001:DepartmentDVR" pid="119" fmtid="{D5CDD505-2E9C-101B-9397-08002B2CF9AE}">
    <vt:lpwstr/>
  </property>
  <property name="FSC#ATSTATECFG@1.1001:DepartmentUID" pid="120" fmtid="{D5CDD505-2E9C-101B-9397-08002B2CF9AE}">
    <vt:lpwstr/>
  </property>
  <property name="FSC#ATSTATECFG@1.1001:SubfileReference" pid="121" fmtid="{D5CDD505-2E9C-101B-9397-08002B2CF9AE}">
    <vt:lpwstr/>
  </property>
  <property name="FSC#ATSTATECFG@1.1001:Clause" pid="122" fmtid="{D5CDD505-2E9C-101B-9397-08002B2CF9AE}">
    <vt:lpwstr/>
  </property>
  <property name="FSC#ATSTATECFG@1.1001:ApprovedSignature" pid="123" fmtid="{D5CDD505-2E9C-101B-9397-08002B2CF9AE}">
    <vt:lpwstr/>
  </property>
  <property name="FSC#ATSTATECFG@1.1001:BankAccount" pid="124" fmtid="{D5CDD505-2E9C-101B-9397-08002B2CF9AE}">
    <vt:lpwstr/>
  </property>
  <property name="FSC#ATSTATECFG@1.1001:BankAccountOwner" pid="125" fmtid="{D5CDD505-2E9C-101B-9397-08002B2CF9AE}">
    <vt:lpwstr/>
  </property>
  <property name="FSC#ATSTATECFG@1.1001:BankInstitute" pid="126" fmtid="{D5CDD505-2E9C-101B-9397-08002B2CF9AE}">
    <vt:lpwstr/>
  </property>
  <property name="FSC#ATSTATECFG@1.1001:BankAccountID" pid="127" fmtid="{D5CDD505-2E9C-101B-9397-08002B2CF9AE}">
    <vt:lpwstr/>
  </property>
  <property name="FSC#ATSTATECFG@1.1001:BankAccountIBAN" pid="128" fmtid="{D5CDD505-2E9C-101B-9397-08002B2CF9AE}">
    <vt:lpwstr/>
  </property>
  <property name="FSC#ATSTATECFG@1.1001:BankAccountBIC" pid="129" fmtid="{D5CDD505-2E9C-101B-9397-08002B2CF9AE}">
    <vt:lpwstr/>
  </property>
  <property name="FSC#ATSTATECFG@1.1001:BankName" pid="130" fmtid="{D5CDD505-2E9C-101B-9397-08002B2CF9AE}">
    <vt:lpwstr/>
  </property>
  <property name="FSC#COOELAK@1.1001:ObjectAddressees" pid="131" fmtid="{D5CDD505-2E9C-101B-9397-08002B2CF9AE}">
    <vt:lpwstr/>
  </property>
  <property name="FSC#COOELAK@1.1001:replyreference" pid="132" fmtid="{D5CDD505-2E9C-101B-9397-08002B2CF9AE}">
    <vt:lpwstr/>
  </property>
  <property name="FSC#COOELAK@1.1001:OfficeHours" pid="133" fmtid="{D5CDD505-2E9C-101B-9397-08002B2CF9AE}">
    <vt:lpwstr/>
  </property>
  <property name="FSC#ATPRECONFIG@1.1001:ChargePreview" pid="134" fmtid="{D5CDD505-2E9C-101B-9397-08002B2CF9AE}">
    <vt:lpwstr/>
  </property>
  <property name="FSC#ATSTATECFG@1.1001:ExternalFile" pid="135" fmtid="{D5CDD505-2E9C-101B-9397-08002B2CF9AE}">
    <vt:lpwstr/>
  </property>
  <property name="FSC#COOSYSTEM@1.1:Container" pid="136" fmtid="{D5CDD505-2E9C-101B-9397-08002B2CF9AE}">
    <vt:lpwstr>COO.1000.8802.68.15679588</vt:lpwstr>
  </property>
  <property name="FSC#FSCFOLIO@1.1001:docpropproject" pid="137" fmtid="{D5CDD505-2E9C-101B-9397-08002B2CF9AE}">
    <vt:lpwstr/>
  </property>
  <property name="FSC#COOELAK@1.1001:FileRefOULong" pid="138" fmtid="{D5CDD505-2E9C-101B-9397-08002B2CF9AE}">
    <vt:lpwstr/>
  </property>
</Properties>
</file>