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dhj\Downloads\"/>
    </mc:Choice>
  </mc:AlternateContent>
  <bookViews>
    <workbookView xWindow="19305" yWindow="-15" windowWidth="19110" windowHeight="1827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29" i="1"/>
  <c r="C29" i="1"/>
</calcChain>
</file>

<file path=xl/sharedStrings.xml><?xml version="1.0" encoding="utf-8"?>
<sst xmlns="http://schemas.openxmlformats.org/spreadsheetml/2006/main" count="62" uniqueCount="48">
  <si>
    <t xml:space="preserve"> Verwaltungsbezirk</t>
  </si>
  <si>
    <t>Österreich</t>
  </si>
  <si>
    <t>Türkei</t>
  </si>
  <si>
    <t>Herzegowina</t>
  </si>
  <si>
    <t>Rumänien</t>
  </si>
  <si>
    <t>Krems a.d. Donau</t>
  </si>
  <si>
    <t>St. Pölten</t>
  </si>
  <si>
    <t>Waidhofen a.d. Ybbs</t>
  </si>
  <si>
    <t>Wr. Neustadt</t>
  </si>
  <si>
    <t>Amstetten</t>
  </si>
  <si>
    <t>Baden</t>
  </si>
  <si>
    <t>Bruck a.d. Leitha</t>
  </si>
  <si>
    <t>Gänserndorf</t>
  </si>
  <si>
    <t>Gmünd</t>
  </si>
  <si>
    <t>Hollabrunn</t>
  </si>
  <si>
    <t>Horn</t>
  </si>
  <si>
    <t>Korneuburg</t>
  </si>
  <si>
    <t>Krems (Land)</t>
  </si>
  <si>
    <t>Lilienfeld</t>
  </si>
  <si>
    <t>Melk</t>
  </si>
  <si>
    <t>Mistelbach</t>
  </si>
  <si>
    <t>Mödling</t>
  </si>
  <si>
    <t>Neunkirchen</t>
  </si>
  <si>
    <t>St. Pölten (Land)</t>
  </si>
  <si>
    <t>Scheibbs</t>
  </si>
  <si>
    <t>Tulln</t>
  </si>
  <si>
    <t>Waidhofen a.d. Thaya</t>
  </si>
  <si>
    <t>Wr. Neustadt (Land)</t>
  </si>
  <si>
    <t>Zwettl</t>
  </si>
  <si>
    <t>Niederösterreich</t>
  </si>
  <si>
    <t>Geburtsland</t>
  </si>
  <si>
    <t>Serbien</t>
  </si>
  <si>
    <t>Ungarn</t>
  </si>
  <si>
    <t>Deutschland</t>
  </si>
  <si>
    <t>Slowakei</t>
  </si>
  <si>
    <t>insgesamt</t>
  </si>
  <si>
    <t>Ausland</t>
  </si>
  <si>
    <t>Staatsbürgerschaft</t>
  </si>
  <si>
    <t>Migrations-</t>
  </si>
  <si>
    <t>hintergrund</t>
  </si>
  <si>
    <t>Ukraine</t>
  </si>
  <si>
    <t>Polen</t>
  </si>
  <si>
    <t>Kroatien</t>
  </si>
  <si>
    <t xml:space="preserve">Bosnien und </t>
  </si>
  <si>
    <t>Tschechische</t>
  </si>
  <si>
    <t>Republik</t>
  </si>
  <si>
    <t xml:space="preserve"> Quelle: Statistik Austria</t>
  </si>
  <si>
    <t>Wohnbevölkerung 2024 nach Migrationshintergrund, ausgewählten Geburtsländern, Staatsbürgerschaften und Verwaltungsbezirken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</si>
</sst>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#,##0.0"/>
    <numFmt numFmtId="166" formatCode="0.0\ "/>
  </numFmts>
  <fonts count="8" x14ac:knownFonts="1">
    <font>
      <sz val="10"/>
      <color theme="1"/>
      <name val="Arial"/>
      <family val="2"/>
    </font>
    <font>
      <sz val="10"/>
      <name val="Arial Narrow"/>
      <family val="2"/>
    </font>
    <font>
      <b/>
      <sz val="14"/>
      <color rgb="FF003871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Alignment="1"/>
    <xf numFmtId="3" fontId="5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165" fontId="1" fillId="0" borderId="0" xfId="0" quotePrefix="1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/>
    <xf numFmtId="3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left"/>
    </xf>
    <xf numFmtId="3" fontId="4" fillId="0" borderId="0" xfId="0" applyNumberFormat="1" applyFont="1" applyAlignment="1"/>
    <xf numFmtId="0" fontId="7" fillId="0" borderId="0" xfId="0" applyFont="1" applyFill="1" applyBorder="1"/>
    <xf numFmtId="166" fontId="1" fillId="0" borderId="0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FFFFFF"/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tabSelected="1" workbookViewId="0"/>
  </sheetViews>
  <sheetFormatPr baseColWidth="10" defaultColWidth="11.42578125" defaultRowHeight="12.75" x14ac:dyDescent="0.2"/>
  <cols>
    <col min="1" max="1" width="17.140625" style="1" customWidth="1"/>
    <col min="2" max="3" width="10.7109375" style="1" customWidth="1"/>
    <col min="4" max="4" width="15.5703125" style="1" bestFit="1" customWidth="1"/>
    <col min="5" max="5" width="10" style="1" bestFit="1" customWidth="1"/>
    <col min="6" max="6" width="0.85546875" style="1" customWidth="1"/>
    <col min="7" max="7" width="8.7109375" style="1" bestFit="1" customWidth="1"/>
    <col min="8" max="8" width="8.7109375" style="1" customWidth="1"/>
    <col min="9" max="9" width="10.5703125" style="1" bestFit="1" customWidth="1"/>
    <col min="10" max="10" width="8.28515625" style="1" customWidth="1"/>
    <col min="11" max="11" width="11.140625" style="1" bestFit="1" customWidth="1"/>
    <col min="12" max="16" width="8.28515625" style="1" customWidth="1"/>
    <col min="17" max="17" width="11.28515625" style="1" customWidth="1"/>
    <col min="18" max="18" width="0.85546875" style="1" customWidth="1"/>
    <col min="19" max="19" width="8.7109375" style="1" bestFit="1" customWidth="1"/>
    <col min="20" max="20" width="8.7109375" style="1" customWidth="1"/>
    <col min="21" max="21" width="10.5703125" style="1" bestFit="1" customWidth="1"/>
    <col min="22" max="26" width="8.28515625" style="1" customWidth="1"/>
    <col min="27" max="27" width="11.140625" style="1" bestFit="1" customWidth="1"/>
    <col min="28" max="29" width="8.28515625" style="1" customWidth="1"/>
    <col min="30" max="30" width="0.5703125" style="1" customWidth="1"/>
    <col min="31" max="16384" width="11.42578125" style="4"/>
  </cols>
  <sheetData>
    <row r="1" spans="1:31" ht="36" customHeight="1" x14ac:dyDescent="0.2">
      <c r="A1" s="2" t="s">
        <v>47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3.5" customHeight="1" x14ac:dyDescent="0.2">
      <c r="A2" s="14"/>
      <c r="B2" s="14"/>
      <c r="C2" s="14"/>
      <c r="D2" s="14"/>
      <c r="E2" s="14"/>
      <c r="F2" s="14"/>
      <c r="G2" s="20" t="s">
        <v>30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6"/>
      <c r="S2" s="20" t="s">
        <v>37</v>
      </c>
      <c r="T2" s="20"/>
      <c r="U2" s="20"/>
      <c r="V2" s="20"/>
      <c r="W2" s="20"/>
      <c r="X2" s="20"/>
      <c r="Y2" s="20"/>
      <c r="Z2" s="20"/>
      <c r="AA2" s="20"/>
      <c r="AB2" s="20"/>
      <c r="AC2" s="20"/>
      <c r="AD2" s="14"/>
    </row>
    <row r="3" spans="1:31" ht="13.5" customHeight="1" x14ac:dyDescent="0.2">
      <c r="A3" s="14"/>
      <c r="B3" s="14"/>
      <c r="C3" s="14" t="s">
        <v>30</v>
      </c>
      <c r="D3" s="14" t="s">
        <v>37</v>
      </c>
      <c r="E3" s="14" t="s">
        <v>38</v>
      </c>
      <c r="F3" s="14"/>
      <c r="G3" s="15"/>
      <c r="H3" s="14"/>
      <c r="I3" s="14"/>
      <c r="J3" s="14"/>
      <c r="K3" s="14" t="s">
        <v>43</v>
      </c>
      <c r="L3" s="14"/>
      <c r="M3" s="14"/>
      <c r="N3" s="14"/>
      <c r="O3" s="14"/>
      <c r="P3" s="14"/>
      <c r="Q3" s="14" t="s">
        <v>44</v>
      </c>
      <c r="R3" s="6"/>
      <c r="S3" s="15"/>
      <c r="T3" s="14"/>
      <c r="U3" s="14"/>
      <c r="V3" s="14"/>
      <c r="W3" s="14"/>
      <c r="X3" s="14"/>
      <c r="Y3" s="14"/>
      <c r="Z3" s="14"/>
      <c r="AA3" s="14" t="s">
        <v>43</v>
      </c>
      <c r="AB3" s="14"/>
      <c r="AC3" s="14"/>
      <c r="AD3" s="14"/>
    </row>
    <row r="4" spans="1:31" ht="13.5" customHeight="1" x14ac:dyDescent="0.2">
      <c r="A4" s="16" t="s">
        <v>0</v>
      </c>
      <c r="B4" s="14" t="s">
        <v>35</v>
      </c>
      <c r="C4" s="14" t="s">
        <v>36</v>
      </c>
      <c r="D4" s="14" t="s">
        <v>36</v>
      </c>
      <c r="E4" s="14" t="s">
        <v>39</v>
      </c>
      <c r="F4" s="14"/>
      <c r="G4" s="14" t="s">
        <v>1</v>
      </c>
      <c r="H4" s="14" t="s">
        <v>4</v>
      </c>
      <c r="I4" s="14" t="s">
        <v>33</v>
      </c>
      <c r="J4" s="14" t="s">
        <v>2</v>
      </c>
      <c r="K4" s="14" t="s">
        <v>3</v>
      </c>
      <c r="L4" s="14" t="s">
        <v>31</v>
      </c>
      <c r="M4" s="14" t="s">
        <v>32</v>
      </c>
      <c r="N4" s="14" t="s">
        <v>40</v>
      </c>
      <c r="O4" s="14" t="s">
        <v>34</v>
      </c>
      <c r="P4" s="14" t="s">
        <v>41</v>
      </c>
      <c r="Q4" s="14" t="s">
        <v>45</v>
      </c>
      <c r="R4" s="5"/>
      <c r="S4" s="14" t="s">
        <v>1</v>
      </c>
      <c r="T4" s="14" t="s">
        <v>4</v>
      </c>
      <c r="U4" s="14" t="s">
        <v>33</v>
      </c>
      <c r="V4" s="14" t="s">
        <v>2</v>
      </c>
      <c r="W4" s="14" t="s">
        <v>32</v>
      </c>
      <c r="X4" s="14" t="s">
        <v>40</v>
      </c>
      <c r="Y4" s="14" t="s">
        <v>31</v>
      </c>
      <c r="Z4" s="14" t="s">
        <v>34</v>
      </c>
      <c r="AA4" s="14" t="s">
        <v>3</v>
      </c>
      <c r="AB4" s="14" t="s">
        <v>41</v>
      </c>
      <c r="AC4" s="14" t="s">
        <v>42</v>
      </c>
      <c r="AD4" s="14"/>
    </row>
    <row r="5" spans="1:31" ht="18" customHeight="1" x14ac:dyDescent="0.2">
      <c r="A5" s="7" t="s">
        <v>5</v>
      </c>
      <c r="B5" s="8">
        <v>25363</v>
      </c>
      <c r="C5" s="8">
        <v>5930</v>
      </c>
      <c r="D5" s="8">
        <v>5364</v>
      </c>
      <c r="E5" s="8">
        <v>6628</v>
      </c>
      <c r="F5" s="7"/>
      <c r="G5" s="8">
        <v>19433</v>
      </c>
      <c r="H5" s="9">
        <v>1493</v>
      </c>
      <c r="I5" s="9">
        <v>528</v>
      </c>
      <c r="J5" s="9">
        <v>245</v>
      </c>
      <c r="K5" s="9">
        <v>394</v>
      </c>
      <c r="L5" s="9">
        <v>198</v>
      </c>
      <c r="M5" s="9">
        <v>247</v>
      </c>
      <c r="N5" s="9">
        <v>275</v>
      </c>
      <c r="O5" s="9">
        <v>183</v>
      </c>
      <c r="P5" s="9">
        <v>176</v>
      </c>
      <c r="Q5" s="9">
        <v>154</v>
      </c>
      <c r="R5" s="10"/>
      <c r="S5" s="8">
        <v>19999</v>
      </c>
      <c r="T5" s="9">
        <v>1634</v>
      </c>
      <c r="U5" s="9">
        <v>452</v>
      </c>
      <c r="V5" s="9">
        <v>180</v>
      </c>
      <c r="W5" s="9">
        <v>283</v>
      </c>
      <c r="X5" s="9">
        <v>283</v>
      </c>
      <c r="Y5" s="9">
        <v>161</v>
      </c>
      <c r="Z5" s="9">
        <v>185</v>
      </c>
      <c r="AA5" s="9">
        <v>257</v>
      </c>
      <c r="AB5" s="9">
        <v>124</v>
      </c>
      <c r="AC5" s="9">
        <v>99</v>
      </c>
      <c r="AD5" s="9"/>
      <c r="AE5" s="17"/>
    </row>
    <row r="6" spans="1:31" ht="13.5" customHeight="1" x14ac:dyDescent="0.2">
      <c r="A6" s="7" t="s">
        <v>6</v>
      </c>
      <c r="B6" s="8">
        <v>58856</v>
      </c>
      <c r="C6" s="8">
        <v>14556</v>
      </c>
      <c r="D6" s="8">
        <v>12776</v>
      </c>
      <c r="E6" s="8">
        <v>16722</v>
      </c>
      <c r="F6" s="7"/>
      <c r="G6" s="8">
        <v>44300</v>
      </c>
      <c r="H6" s="9">
        <v>1141</v>
      </c>
      <c r="I6" s="9">
        <v>800</v>
      </c>
      <c r="J6" s="9">
        <v>2197</v>
      </c>
      <c r="K6" s="9">
        <v>1200</v>
      </c>
      <c r="L6" s="9">
        <v>455</v>
      </c>
      <c r="M6" s="9">
        <v>663</v>
      </c>
      <c r="N6" s="9">
        <v>694</v>
      </c>
      <c r="O6" s="9">
        <v>301</v>
      </c>
      <c r="P6" s="9">
        <v>314</v>
      </c>
      <c r="Q6" s="9">
        <v>229</v>
      </c>
      <c r="R6" s="10"/>
      <c r="S6" s="8">
        <v>46080</v>
      </c>
      <c r="T6" s="9">
        <v>1164</v>
      </c>
      <c r="U6" s="9">
        <v>627</v>
      </c>
      <c r="V6" s="9">
        <v>1340</v>
      </c>
      <c r="W6" s="9">
        <v>753</v>
      </c>
      <c r="X6" s="9">
        <v>694</v>
      </c>
      <c r="Y6" s="9">
        <v>353</v>
      </c>
      <c r="Z6" s="9">
        <v>307</v>
      </c>
      <c r="AA6" s="9">
        <v>775</v>
      </c>
      <c r="AB6" s="9">
        <v>269</v>
      </c>
      <c r="AC6" s="9">
        <v>332</v>
      </c>
      <c r="AD6" s="9"/>
      <c r="AE6" s="17"/>
    </row>
    <row r="7" spans="1:31" ht="13.5" customHeight="1" x14ac:dyDescent="0.2">
      <c r="A7" s="7" t="s">
        <v>7</v>
      </c>
      <c r="B7" s="8">
        <v>11124</v>
      </c>
      <c r="C7" s="8">
        <v>1136</v>
      </c>
      <c r="D7" s="8">
        <v>974</v>
      </c>
      <c r="E7" s="8">
        <v>1259</v>
      </c>
      <c r="F7" s="7"/>
      <c r="G7" s="8">
        <v>9988</v>
      </c>
      <c r="H7" s="9">
        <v>71</v>
      </c>
      <c r="I7" s="9">
        <v>162</v>
      </c>
      <c r="J7" s="9">
        <v>75</v>
      </c>
      <c r="K7" s="9">
        <v>110</v>
      </c>
      <c r="L7" s="9">
        <v>21</v>
      </c>
      <c r="M7" s="9">
        <v>69</v>
      </c>
      <c r="N7" s="9">
        <v>94</v>
      </c>
      <c r="O7" s="9">
        <v>24</v>
      </c>
      <c r="P7" s="9">
        <v>17</v>
      </c>
      <c r="Q7" s="9">
        <v>27</v>
      </c>
      <c r="R7" s="10"/>
      <c r="S7" s="8">
        <v>10150</v>
      </c>
      <c r="T7" s="9">
        <v>57</v>
      </c>
      <c r="U7" s="9">
        <v>122</v>
      </c>
      <c r="V7" s="9">
        <v>64</v>
      </c>
      <c r="W7" s="9">
        <v>73</v>
      </c>
      <c r="X7" s="9">
        <v>107</v>
      </c>
      <c r="Y7" s="9">
        <v>7</v>
      </c>
      <c r="Z7" s="9">
        <v>24</v>
      </c>
      <c r="AA7" s="9">
        <v>78</v>
      </c>
      <c r="AB7" s="9">
        <v>11</v>
      </c>
      <c r="AC7" s="9">
        <v>35</v>
      </c>
      <c r="AD7" s="9"/>
      <c r="AE7" s="17"/>
    </row>
    <row r="8" spans="1:31" ht="13.5" customHeight="1" x14ac:dyDescent="0.2">
      <c r="A8" s="7" t="s">
        <v>8</v>
      </c>
      <c r="B8" s="8">
        <v>48517</v>
      </c>
      <c r="C8" s="8">
        <v>13276</v>
      </c>
      <c r="D8" s="8">
        <v>11025</v>
      </c>
      <c r="E8" s="8">
        <v>15231</v>
      </c>
      <c r="F8" s="7"/>
      <c r="G8" s="8">
        <v>35241</v>
      </c>
      <c r="H8" s="9">
        <v>1632</v>
      </c>
      <c r="I8" s="9">
        <v>799</v>
      </c>
      <c r="J8" s="9">
        <v>2671</v>
      </c>
      <c r="K8" s="9">
        <v>795</v>
      </c>
      <c r="L8" s="9">
        <v>800</v>
      </c>
      <c r="M8" s="9">
        <v>988</v>
      </c>
      <c r="N8" s="9">
        <v>533</v>
      </c>
      <c r="O8" s="9">
        <v>352</v>
      </c>
      <c r="P8" s="9">
        <v>267</v>
      </c>
      <c r="Q8" s="9">
        <v>158</v>
      </c>
      <c r="R8" s="10"/>
      <c r="S8" s="8">
        <v>37492</v>
      </c>
      <c r="T8" s="9">
        <v>1528</v>
      </c>
      <c r="U8" s="9">
        <v>633</v>
      </c>
      <c r="V8" s="9">
        <v>1946</v>
      </c>
      <c r="W8" s="9">
        <v>1073</v>
      </c>
      <c r="X8" s="9">
        <v>525</v>
      </c>
      <c r="Y8" s="9">
        <v>594</v>
      </c>
      <c r="Z8" s="9">
        <v>355</v>
      </c>
      <c r="AA8" s="9">
        <v>447</v>
      </c>
      <c r="AB8" s="9">
        <v>202</v>
      </c>
      <c r="AC8" s="9">
        <v>395</v>
      </c>
      <c r="AD8" s="9"/>
      <c r="AE8" s="17"/>
    </row>
    <row r="9" spans="1:31" ht="13.5" customHeight="1" x14ac:dyDescent="0.2">
      <c r="A9" s="7" t="s">
        <v>9</v>
      </c>
      <c r="B9" s="8">
        <v>118235</v>
      </c>
      <c r="C9" s="8">
        <v>11646</v>
      </c>
      <c r="D9" s="8">
        <v>10456</v>
      </c>
      <c r="E9" s="8">
        <v>13286</v>
      </c>
      <c r="F9" s="7"/>
      <c r="G9" s="8">
        <v>106589</v>
      </c>
      <c r="H9" s="9">
        <v>2328</v>
      </c>
      <c r="I9" s="9">
        <v>1228</v>
      </c>
      <c r="J9" s="8">
        <v>1057</v>
      </c>
      <c r="K9" s="8">
        <v>877</v>
      </c>
      <c r="L9" s="8">
        <v>254</v>
      </c>
      <c r="M9" s="8">
        <v>649</v>
      </c>
      <c r="N9" s="8">
        <v>586</v>
      </c>
      <c r="O9" s="8">
        <v>261</v>
      </c>
      <c r="P9" s="8">
        <v>387</v>
      </c>
      <c r="Q9" s="8">
        <v>268</v>
      </c>
      <c r="R9" s="11"/>
      <c r="S9" s="8">
        <v>107779</v>
      </c>
      <c r="T9" s="9">
        <v>2368</v>
      </c>
      <c r="U9" s="9">
        <v>1001</v>
      </c>
      <c r="V9" s="8">
        <v>849</v>
      </c>
      <c r="W9" s="8">
        <v>750</v>
      </c>
      <c r="X9" s="8">
        <v>591</v>
      </c>
      <c r="Y9" s="8">
        <v>170</v>
      </c>
      <c r="Z9" s="8">
        <v>276</v>
      </c>
      <c r="AA9" s="8">
        <v>585</v>
      </c>
      <c r="AB9" s="8">
        <v>314</v>
      </c>
      <c r="AC9" s="8">
        <v>363</v>
      </c>
      <c r="AD9" s="8"/>
      <c r="AE9" s="17"/>
    </row>
    <row r="10" spans="1:31" ht="13.5" customHeight="1" x14ac:dyDescent="0.2">
      <c r="A10" s="7" t="s">
        <v>10</v>
      </c>
      <c r="B10" s="8">
        <v>150203</v>
      </c>
      <c r="C10" s="8">
        <v>31330</v>
      </c>
      <c r="D10" s="8">
        <v>24543</v>
      </c>
      <c r="E10" s="8">
        <v>35368</v>
      </c>
      <c r="F10" s="7"/>
      <c r="G10" s="8">
        <v>118873</v>
      </c>
      <c r="H10" s="9">
        <v>3314</v>
      </c>
      <c r="I10" s="9">
        <v>3018</v>
      </c>
      <c r="J10" s="8">
        <v>3601</v>
      </c>
      <c r="K10" s="8">
        <v>2726</v>
      </c>
      <c r="L10" s="8">
        <v>2899</v>
      </c>
      <c r="M10" s="8">
        <v>1912</v>
      </c>
      <c r="N10" s="8">
        <v>1472</v>
      </c>
      <c r="O10" s="8">
        <v>883</v>
      </c>
      <c r="P10" s="8">
        <v>1364</v>
      </c>
      <c r="Q10" s="8">
        <v>631</v>
      </c>
      <c r="R10" s="11"/>
      <c r="S10" s="8">
        <v>125660</v>
      </c>
      <c r="T10" s="9">
        <v>2780</v>
      </c>
      <c r="U10" s="9">
        <v>2621</v>
      </c>
      <c r="V10" s="8">
        <v>2663</v>
      </c>
      <c r="W10" s="8">
        <v>1952</v>
      </c>
      <c r="X10" s="8">
        <v>1425</v>
      </c>
      <c r="Y10" s="8">
        <v>2420</v>
      </c>
      <c r="Z10" s="8">
        <v>846</v>
      </c>
      <c r="AA10" s="8">
        <v>1457</v>
      </c>
      <c r="AB10" s="8">
        <v>995</v>
      </c>
      <c r="AC10" s="8">
        <v>1188</v>
      </c>
      <c r="AD10" s="8"/>
      <c r="AE10" s="17"/>
    </row>
    <row r="11" spans="1:31" ht="13.5" customHeight="1" x14ac:dyDescent="0.2">
      <c r="A11" s="7" t="s">
        <v>11</v>
      </c>
      <c r="B11" s="8">
        <v>109213</v>
      </c>
      <c r="C11" s="8">
        <v>24236</v>
      </c>
      <c r="D11" s="8">
        <v>21824</v>
      </c>
      <c r="E11" s="8">
        <v>28080</v>
      </c>
      <c r="F11" s="7"/>
      <c r="G11" s="8">
        <v>84977</v>
      </c>
      <c r="H11" s="9">
        <v>2567</v>
      </c>
      <c r="I11" s="9">
        <v>1669</v>
      </c>
      <c r="J11" s="8">
        <v>2148</v>
      </c>
      <c r="K11" s="8">
        <v>1715</v>
      </c>
      <c r="L11" s="8">
        <v>2659</v>
      </c>
      <c r="M11" s="8">
        <v>1515</v>
      </c>
      <c r="N11" s="8">
        <v>826</v>
      </c>
      <c r="O11" s="8">
        <v>4394</v>
      </c>
      <c r="P11" s="8">
        <v>1018</v>
      </c>
      <c r="Q11" s="8">
        <v>473</v>
      </c>
      <c r="R11" s="11"/>
      <c r="S11" s="8">
        <v>87389</v>
      </c>
      <c r="T11" s="9">
        <v>2698</v>
      </c>
      <c r="U11" s="9">
        <v>1485</v>
      </c>
      <c r="V11" s="8">
        <v>1547</v>
      </c>
      <c r="W11" s="8">
        <v>1665</v>
      </c>
      <c r="X11" s="8">
        <v>795</v>
      </c>
      <c r="Y11" s="8">
        <v>2370</v>
      </c>
      <c r="Z11" s="8">
        <v>4882</v>
      </c>
      <c r="AA11" s="8">
        <v>925</v>
      </c>
      <c r="AB11" s="8">
        <v>940</v>
      </c>
      <c r="AC11" s="8">
        <v>759</v>
      </c>
      <c r="AD11" s="8"/>
      <c r="AE11" s="17"/>
    </row>
    <row r="12" spans="1:31" ht="13.5" customHeight="1" x14ac:dyDescent="0.2">
      <c r="A12" s="7" t="s">
        <v>12</v>
      </c>
      <c r="B12" s="8">
        <v>108939</v>
      </c>
      <c r="C12" s="8">
        <v>18570</v>
      </c>
      <c r="D12" s="8">
        <v>14873</v>
      </c>
      <c r="E12" s="8">
        <v>21574</v>
      </c>
      <c r="F12" s="7"/>
      <c r="G12" s="8">
        <v>90369</v>
      </c>
      <c r="H12" s="8">
        <v>1774</v>
      </c>
      <c r="I12" s="8">
        <v>1527</v>
      </c>
      <c r="J12" s="8">
        <v>2085</v>
      </c>
      <c r="K12" s="8">
        <v>1636</v>
      </c>
      <c r="L12" s="8">
        <v>1916</v>
      </c>
      <c r="M12" s="8">
        <v>592</v>
      </c>
      <c r="N12" s="8">
        <v>733</v>
      </c>
      <c r="O12" s="8">
        <v>1350</v>
      </c>
      <c r="P12" s="8">
        <v>1018</v>
      </c>
      <c r="Q12" s="8">
        <v>682</v>
      </c>
      <c r="R12" s="11"/>
      <c r="S12" s="8">
        <v>94066</v>
      </c>
      <c r="T12" s="8">
        <v>1822</v>
      </c>
      <c r="U12" s="8">
        <v>1231</v>
      </c>
      <c r="V12" s="8">
        <v>1620</v>
      </c>
      <c r="W12" s="8">
        <v>655</v>
      </c>
      <c r="X12" s="8">
        <v>694</v>
      </c>
      <c r="Y12" s="8">
        <v>1492</v>
      </c>
      <c r="Z12" s="8">
        <v>1400</v>
      </c>
      <c r="AA12" s="8">
        <v>889</v>
      </c>
      <c r="AB12" s="8">
        <v>813</v>
      </c>
      <c r="AC12" s="8">
        <v>795</v>
      </c>
      <c r="AD12" s="8"/>
      <c r="AE12" s="17"/>
    </row>
    <row r="13" spans="1:31" ht="13.5" customHeight="1" x14ac:dyDescent="0.2">
      <c r="A13" s="7" t="s">
        <v>13</v>
      </c>
      <c r="B13" s="8">
        <v>35733</v>
      </c>
      <c r="C13" s="8">
        <v>2626</v>
      </c>
      <c r="D13" s="8">
        <v>2239</v>
      </c>
      <c r="E13" s="8">
        <v>2973</v>
      </c>
      <c r="F13" s="7"/>
      <c r="G13" s="8">
        <v>33107</v>
      </c>
      <c r="H13" s="9">
        <v>175</v>
      </c>
      <c r="I13" s="9">
        <v>382</v>
      </c>
      <c r="J13" s="8">
        <v>443</v>
      </c>
      <c r="K13" s="8">
        <v>51</v>
      </c>
      <c r="L13" s="8">
        <v>33</v>
      </c>
      <c r="M13" s="8">
        <v>36</v>
      </c>
      <c r="N13" s="8">
        <v>210</v>
      </c>
      <c r="O13" s="8">
        <v>69</v>
      </c>
      <c r="P13" s="8">
        <v>76</v>
      </c>
      <c r="Q13" s="8">
        <v>494</v>
      </c>
      <c r="R13" s="11"/>
      <c r="S13" s="8">
        <v>33494</v>
      </c>
      <c r="T13" s="9">
        <v>176</v>
      </c>
      <c r="U13" s="9">
        <v>310</v>
      </c>
      <c r="V13" s="8">
        <v>374</v>
      </c>
      <c r="W13" s="8">
        <v>31</v>
      </c>
      <c r="X13" s="8">
        <v>204</v>
      </c>
      <c r="Y13" s="8">
        <v>11</v>
      </c>
      <c r="Z13" s="8">
        <v>80</v>
      </c>
      <c r="AA13" s="8">
        <v>33</v>
      </c>
      <c r="AB13" s="8">
        <v>49</v>
      </c>
      <c r="AC13" s="8">
        <v>18</v>
      </c>
      <c r="AD13" s="8"/>
      <c r="AE13" s="17"/>
    </row>
    <row r="14" spans="1:31" ht="13.5" customHeight="1" x14ac:dyDescent="0.2">
      <c r="A14" s="7" t="s">
        <v>14</v>
      </c>
      <c r="B14" s="8">
        <v>52026</v>
      </c>
      <c r="C14" s="8">
        <v>4463</v>
      </c>
      <c r="D14" s="8">
        <v>3761</v>
      </c>
      <c r="E14" s="8">
        <v>5054</v>
      </c>
      <c r="F14" s="7"/>
      <c r="G14" s="8">
        <v>47563</v>
      </c>
      <c r="H14" s="9">
        <v>315</v>
      </c>
      <c r="I14" s="9">
        <v>549</v>
      </c>
      <c r="J14" s="8">
        <v>158</v>
      </c>
      <c r="K14" s="8">
        <v>280</v>
      </c>
      <c r="L14" s="8">
        <v>231</v>
      </c>
      <c r="M14" s="8">
        <v>143</v>
      </c>
      <c r="N14" s="8">
        <v>248</v>
      </c>
      <c r="O14" s="8">
        <v>178</v>
      </c>
      <c r="P14" s="8">
        <v>315</v>
      </c>
      <c r="Q14" s="8">
        <v>535</v>
      </c>
      <c r="R14" s="11"/>
      <c r="S14" s="8">
        <v>48265</v>
      </c>
      <c r="T14" s="9">
        <v>328</v>
      </c>
      <c r="U14" s="9">
        <v>468</v>
      </c>
      <c r="V14" s="8">
        <v>149</v>
      </c>
      <c r="W14" s="8">
        <v>154</v>
      </c>
      <c r="X14" s="8">
        <v>237</v>
      </c>
      <c r="Y14" s="8">
        <v>182</v>
      </c>
      <c r="Z14" s="8">
        <v>171</v>
      </c>
      <c r="AA14" s="8">
        <v>181</v>
      </c>
      <c r="AB14" s="8">
        <v>262</v>
      </c>
      <c r="AC14" s="8">
        <v>129</v>
      </c>
      <c r="AD14" s="8"/>
      <c r="AE14" s="17"/>
    </row>
    <row r="15" spans="1:31" ht="13.5" customHeight="1" x14ac:dyDescent="0.2">
      <c r="A15" s="7" t="s">
        <v>15</v>
      </c>
      <c r="B15" s="8">
        <v>30972</v>
      </c>
      <c r="C15" s="8">
        <v>2208</v>
      </c>
      <c r="D15" s="8">
        <v>1787</v>
      </c>
      <c r="E15" s="8">
        <v>2403</v>
      </c>
      <c r="F15" s="7"/>
      <c r="G15" s="8">
        <v>28764</v>
      </c>
      <c r="H15" s="9">
        <v>158</v>
      </c>
      <c r="I15" s="9">
        <v>295</v>
      </c>
      <c r="J15" s="8">
        <v>51</v>
      </c>
      <c r="K15" s="8">
        <v>171</v>
      </c>
      <c r="L15" s="8">
        <v>87</v>
      </c>
      <c r="M15" s="8">
        <v>75</v>
      </c>
      <c r="N15" s="8">
        <v>264</v>
      </c>
      <c r="O15" s="8">
        <v>81</v>
      </c>
      <c r="P15" s="8">
        <v>132</v>
      </c>
      <c r="Q15" s="8">
        <v>217</v>
      </c>
      <c r="R15" s="11"/>
      <c r="S15" s="8">
        <v>29185</v>
      </c>
      <c r="T15" s="9">
        <v>139</v>
      </c>
      <c r="U15" s="9">
        <v>224</v>
      </c>
      <c r="V15" s="8">
        <v>40</v>
      </c>
      <c r="W15" s="8">
        <v>70</v>
      </c>
      <c r="X15" s="8">
        <v>272</v>
      </c>
      <c r="Y15" s="8">
        <v>60</v>
      </c>
      <c r="Z15" s="8">
        <v>83</v>
      </c>
      <c r="AA15" s="8">
        <v>94</v>
      </c>
      <c r="AB15" s="8">
        <v>120</v>
      </c>
      <c r="AC15" s="8">
        <v>30</v>
      </c>
      <c r="AD15" s="8"/>
      <c r="AE15" s="17"/>
    </row>
    <row r="16" spans="1:31" ht="13.5" customHeight="1" x14ac:dyDescent="0.2">
      <c r="A16" s="7" t="s">
        <v>16</v>
      </c>
      <c r="B16" s="8">
        <v>93439</v>
      </c>
      <c r="C16" s="8">
        <v>13839</v>
      </c>
      <c r="D16" s="8">
        <v>11240</v>
      </c>
      <c r="E16" s="8">
        <v>15652</v>
      </c>
      <c r="F16" s="7"/>
      <c r="G16" s="8">
        <v>79600</v>
      </c>
      <c r="H16" s="9">
        <v>1042</v>
      </c>
      <c r="I16" s="9">
        <v>1640</v>
      </c>
      <c r="J16" s="9">
        <v>671</v>
      </c>
      <c r="K16" s="9">
        <v>1376</v>
      </c>
      <c r="L16" s="9">
        <v>970</v>
      </c>
      <c r="M16" s="9">
        <v>768</v>
      </c>
      <c r="N16" s="9">
        <v>616</v>
      </c>
      <c r="O16" s="9">
        <v>464</v>
      </c>
      <c r="P16" s="9">
        <v>869</v>
      </c>
      <c r="Q16" s="9">
        <v>627</v>
      </c>
      <c r="R16" s="10"/>
      <c r="S16" s="8">
        <v>82199</v>
      </c>
      <c r="T16" s="9">
        <v>1038</v>
      </c>
      <c r="U16" s="9">
        <v>1416</v>
      </c>
      <c r="V16" s="9">
        <v>498</v>
      </c>
      <c r="W16" s="9">
        <v>824</v>
      </c>
      <c r="X16" s="9">
        <v>578</v>
      </c>
      <c r="Y16" s="9">
        <v>754</v>
      </c>
      <c r="Z16" s="9">
        <v>428</v>
      </c>
      <c r="AA16" s="9">
        <v>749</v>
      </c>
      <c r="AB16" s="9">
        <v>734</v>
      </c>
      <c r="AC16" s="9">
        <v>666</v>
      </c>
      <c r="AD16" s="9"/>
      <c r="AE16" s="17"/>
    </row>
    <row r="17" spans="1:45" ht="13.5" customHeight="1" x14ac:dyDescent="0.2">
      <c r="A17" s="7" t="s">
        <v>17</v>
      </c>
      <c r="B17" s="8">
        <v>56625</v>
      </c>
      <c r="C17" s="8">
        <v>4299</v>
      </c>
      <c r="D17" s="8">
        <v>3691</v>
      </c>
      <c r="E17" s="8">
        <v>4827</v>
      </c>
      <c r="F17" s="7"/>
      <c r="G17" s="8">
        <v>52326</v>
      </c>
      <c r="H17" s="9">
        <v>762</v>
      </c>
      <c r="I17" s="9">
        <v>744</v>
      </c>
      <c r="J17" s="8">
        <v>130</v>
      </c>
      <c r="K17" s="8">
        <v>168</v>
      </c>
      <c r="L17" s="8">
        <v>102</v>
      </c>
      <c r="M17" s="8">
        <v>217</v>
      </c>
      <c r="N17" s="8">
        <v>319</v>
      </c>
      <c r="O17" s="8">
        <v>128</v>
      </c>
      <c r="P17" s="8">
        <v>312</v>
      </c>
      <c r="Q17" s="8">
        <v>146</v>
      </c>
      <c r="R17" s="11"/>
      <c r="S17" s="8">
        <v>52934</v>
      </c>
      <c r="T17" s="9">
        <v>759</v>
      </c>
      <c r="U17" s="9">
        <v>595</v>
      </c>
      <c r="V17" s="8">
        <v>127</v>
      </c>
      <c r="W17" s="8">
        <v>216</v>
      </c>
      <c r="X17" s="8">
        <v>319</v>
      </c>
      <c r="Y17" s="8">
        <v>56</v>
      </c>
      <c r="Z17" s="8">
        <v>131</v>
      </c>
      <c r="AA17" s="8">
        <v>122</v>
      </c>
      <c r="AB17" s="8">
        <v>253</v>
      </c>
      <c r="AC17" s="8">
        <v>29</v>
      </c>
      <c r="AD17" s="8"/>
      <c r="AE17" s="17"/>
    </row>
    <row r="18" spans="1:45" ht="13.5" customHeight="1" x14ac:dyDescent="0.2">
      <c r="A18" s="7" t="s">
        <v>18</v>
      </c>
      <c r="B18" s="8">
        <v>25284</v>
      </c>
      <c r="C18" s="8">
        <v>3254</v>
      </c>
      <c r="D18" s="8">
        <v>2818</v>
      </c>
      <c r="E18" s="8">
        <v>3651</v>
      </c>
      <c r="F18" s="7"/>
      <c r="G18" s="8">
        <v>22030</v>
      </c>
      <c r="H18" s="9">
        <v>576</v>
      </c>
      <c r="I18" s="9">
        <v>294</v>
      </c>
      <c r="J18" s="8">
        <v>229</v>
      </c>
      <c r="K18" s="8">
        <v>258</v>
      </c>
      <c r="L18" s="8">
        <v>120</v>
      </c>
      <c r="M18" s="8">
        <v>211</v>
      </c>
      <c r="N18" s="8">
        <v>114</v>
      </c>
      <c r="O18" s="8">
        <v>111</v>
      </c>
      <c r="P18" s="8">
        <v>134</v>
      </c>
      <c r="Q18" s="8">
        <v>98</v>
      </c>
      <c r="R18" s="11"/>
      <c r="S18" s="8">
        <v>22466</v>
      </c>
      <c r="T18" s="9">
        <v>548</v>
      </c>
      <c r="U18" s="9">
        <v>242</v>
      </c>
      <c r="V18" s="8">
        <v>194</v>
      </c>
      <c r="W18" s="8">
        <v>272</v>
      </c>
      <c r="X18" s="8">
        <v>109</v>
      </c>
      <c r="Y18" s="8">
        <v>51</v>
      </c>
      <c r="Z18" s="8">
        <v>110</v>
      </c>
      <c r="AA18" s="8">
        <v>117</v>
      </c>
      <c r="AB18" s="8">
        <v>101</v>
      </c>
      <c r="AC18" s="8">
        <v>187</v>
      </c>
      <c r="AD18" s="8"/>
      <c r="AE18" s="17"/>
    </row>
    <row r="19" spans="1:45" ht="13.5" customHeight="1" x14ac:dyDescent="0.2">
      <c r="A19" s="7" t="s">
        <v>19</v>
      </c>
      <c r="B19" s="8">
        <v>79420</v>
      </c>
      <c r="C19" s="8">
        <v>7361</v>
      </c>
      <c r="D19" s="8">
        <v>6729</v>
      </c>
      <c r="E19" s="8">
        <v>8410</v>
      </c>
      <c r="F19" s="7"/>
      <c r="G19" s="8">
        <v>72059</v>
      </c>
      <c r="H19" s="9">
        <v>1697</v>
      </c>
      <c r="I19" s="9">
        <v>778</v>
      </c>
      <c r="J19" s="8">
        <v>615</v>
      </c>
      <c r="K19" s="8">
        <v>227</v>
      </c>
      <c r="L19" s="8">
        <v>242</v>
      </c>
      <c r="M19" s="8">
        <v>704</v>
      </c>
      <c r="N19" s="8">
        <v>416</v>
      </c>
      <c r="O19" s="8">
        <v>218</v>
      </c>
      <c r="P19" s="8">
        <v>306</v>
      </c>
      <c r="Q19" s="8">
        <v>140</v>
      </c>
      <c r="R19" s="11"/>
      <c r="S19" s="8">
        <v>72691</v>
      </c>
      <c r="T19" s="9">
        <v>1740</v>
      </c>
      <c r="U19" s="9">
        <v>633</v>
      </c>
      <c r="V19" s="8">
        <v>570</v>
      </c>
      <c r="W19" s="8">
        <v>889</v>
      </c>
      <c r="X19" s="8">
        <v>427</v>
      </c>
      <c r="Y19" s="8">
        <v>124</v>
      </c>
      <c r="Z19" s="8">
        <v>232</v>
      </c>
      <c r="AA19" s="8">
        <v>137</v>
      </c>
      <c r="AB19" s="8">
        <v>246</v>
      </c>
      <c r="AC19" s="8">
        <v>78</v>
      </c>
      <c r="AD19" s="8"/>
      <c r="AE19" s="17"/>
    </row>
    <row r="20" spans="1:45" ht="13.5" customHeight="1" x14ac:dyDescent="0.2">
      <c r="A20" s="7" t="s">
        <v>20</v>
      </c>
      <c r="B20" s="8">
        <v>77149</v>
      </c>
      <c r="C20" s="8">
        <v>7927</v>
      </c>
      <c r="D20" s="8">
        <v>6767</v>
      </c>
      <c r="E20" s="8">
        <v>9067</v>
      </c>
      <c r="F20" s="7"/>
      <c r="G20" s="8">
        <v>69222</v>
      </c>
      <c r="H20" s="8">
        <v>547</v>
      </c>
      <c r="I20" s="8">
        <v>858</v>
      </c>
      <c r="J20" s="8">
        <v>387</v>
      </c>
      <c r="K20" s="8">
        <v>908</v>
      </c>
      <c r="L20" s="8">
        <v>368</v>
      </c>
      <c r="M20" s="8">
        <v>199</v>
      </c>
      <c r="N20" s="8">
        <v>806</v>
      </c>
      <c r="O20" s="8">
        <v>323</v>
      </c>
      <c r="P20" s="8">
        <v>526</v>
      </c>
      <c r="Q20" s="8">
        <v>927</v>
      </c>
      <c r="R20" s="11"/>
      <c r="S20" s="8">
        <v>70382</v>
      </c>
      <c r="T20" s="8">
        <v>582</v>
      </c>
      <c r="U20" s="8">
        <v>742</v>
      </c>
      <c r="V20" s="8">
        <v>394</v>
      </c>
      <c r="W20" s="8">
        <v>210</v>
      </c>
      <c r="X20" s="8">
        <v>803</v>
      </c>
      <c r="Y20" s="8">
        <v>313</v>
      </c>
      <c r="Z20" s="8">
        <v>315</v>
      </c>
      <c r="AA20" s="8">
        <v>763</v>
      </c>
      <c r="AB20" s="8">
        <v>426</v>
      </c>
      <c r="AC20" s="8">
        <v>165</v>
      </c>
      <c r="AD20" s="8"/>
      <c r="AE20" s="17"/>
    </row>
    <row r="21" spans="1:45" ht="13.5" customHeight="1" x14ac:dyDescent="0.2">
      <c r="A21" s="7" t="s">
        <v>21</v>
      </c>
      <c r="B21" s="8">
        <v>121264</v>
      </c>
      <c r="C21" s="8">
        <v>23623</v>
      </c>
      <c r="D21" s="8">
        <v>18137</v>
      </c>
      <c r="E21" s="8">
        <v>26294</v>
      </c>
      <c r="F21" s="7"/>
      <c r="G21" s="8">
        <v>97641</v>
      </c>
      <c r="H21" s="9">
        <v>2144</v>
      </c>
      <c r="I21" s="9">
        <v>3368</v>
      </c>
      <c r="J21" s="9">
        <v>1023</v>
      </c>
      <c r="K21" s="9">
        <v>1808</v>
      </c>
      <c r="L21" s="9">
        <v>1870</v>
      </c>
      <c r="M21" s="9">
        <v>1573</v>
      </c>
      <c r="N21" s="9">
        <v>1339</v>
      </c>
      <c r="O21" s="9">
        <v>849</v>
      </c>
      <c r="P21" s="9">
        <v>1234</v>
      </c>
      <c r="Q21" s="9">
        <v>791</v>
      </c>
      <c r="R21" s="10"/>
      <c r="S21" s="8">
        <v>103127</v>
      </c>
      <c r="T21" s="9">
        <v>2105</v>
      </c>
      <c r="U21" s="9">
        <v>2794</v>
      </c>
      <c r="V21" s="9">
        <v>632</v>
      </c>
      <c r="W21" s="9">
        <v>1492</v>
      </c>
      <c r="X21" s="9">
        <v>1299</v>
      </c>
      <c r="Y21" s="9">
        <v>1515</v>
      </c>
      <c r="Z21" s="9">
        <v>757</v>
      </c>
      <c r="AA21" s="9">
        <v>804</v>
      </c>
      <c r="AB21" s="9">
        <v>938</v>
      </c>
      <c r="AC21" s="9">
        <v>923</v>
      </c>
      <c r="AD21" s="9"/>
      <c r="AE21" s="17"/>
    </row>
    <row r="22" spans="1:45" ht="13.5" customHeight="1" x14ac:dyDescent="0.2">
      <c r="A22" s="7" t="s">
        <v>22</v>
      </c>
      <c r="B22" s="8">
        <v>87377</v>
      </c>
      <c r="C22" s="8">
        <v>11761</v>
      </c>
      <c r="D22" s="8">
        <v>9370</v>
      </c>
      <c r="E22" s="8">
        <v>13238</v>
      </c>
      <c r="F22" s="7"/>
      <c r="G22" s="8">
        <v>75616</v>
      </c>
      <c r="H22" s="8">
        <v>1572</v>
      </c>
      <c r="I22" s="8">
        <v>1145</v>
      </c>
      <c r="J22" s="8">
        <v>1992</v>
      </c>
      <c r="K22" s="8">
        <v>381</v>
      </c>
      <c r="L22" s="8">
        <v>319</v>
      </c>
      <c r="M22" s="8">
        <v>887</v>
      </c>
      <c r="N22" s="8">
        <v>733</v>
      </c>
      <c r="O22" s="8">
        <v>376</v>
      </c>
      <c r="P22" s="8">
        <v>427</v>
      </c>
      <c r="Q22" s="8">
        <v>252</v>
      </c>
      <c r="R22" s="11"/>
      <c r="S22" s="8">
        <v>78007</v>
      </c>
      <c r="T22" s="8">
        <v>1385</v>
      </c>
      <c r="U22" s="8">
        <v>911</v>
      </c>
      <c r="V22" s="8">
        <v>1029</v>
      </c>
      <c r="W22" s="8">
        <v>913</v>
      </c>
      <c r="X22" s="8">
        <v>722</v>
      </c>
      <c r="Y22" s="8">
        <v>164</v>
      </c>
      <c r="Z22" s="8">
        <v>371</v>
      </c>
      <c r="AA22" s="8">
        <v>249</v>
      </c>
      <c r="AB22" s="8">
        <v>309</v>
      </c>
      <c r="AC22" s="8">
        <v>255</v>
      </c>
      <c r="AD22" s="8"/>
      <c r="AE22" s="17"/>
    </row>
    <row r="23" spans="1:45" ht="13.5" customHeight="1" x14ac:dyDescent="0.2">
      <c r="A23" s="7" t="s">
        <v>23</v>
      </c>
      <c r="B23" s="8">
        <v>134375</v>
      </c>
      <c r="C23" s="8">
        <v>16909</v>
      </c>
      <c r="D23" s="8">
        <v>13885</v>
      </c>
      <c r="E23" s="8">
        <v>19031</v>
      </c>
      <c r="F23" s="7"/>
      <c r="G23" s="8">
        <v>117466</v>
      </c>
      <c r="H23" s="8">
        <v>1827</v>
      </c>
      <c r="I23" s="8">
        <v>2161</v>
      </c>
      <c r="J23" s="8">
        <v>1330</v>
      </c>
      <c r="K23" s="8">
        <v>1275</v>
      </c>
      <c r="L23" s="8">
        <v>714</v>
      </c>
      <c r="M23" s="8">
        <v>1156</v>
      </c>
      <c r="N23" s="8">
        <v>1088</v>
      </c>
      <c r="O23" s="8">
        <v>582</v>
      </c>
      <c r="P23" s="8">
        <v>947</v>
      </c>
      <c r="Q23" s="8">
        <v>508</v>
      </c>
      <c r="R23" s="11"/>
      <c r="S23" s="8">
        <v>120490</v>
      </c>
      <c r="T23" s="8">
        <v>1820</v>
      </c>
      <c r="U23" s="8">
        <v>1842</v>
      </c>
      <c r="V23" s="8">
        <v>918</v>
      </c>
      <c r="W23" s="8">
        <v>1329</v>
      </c>
      <c r="X23" s="8">
        <v>1069</v>
      </c>
      <c r="Y23" s="8">
        <v>463</v>
      </c>
      <c r="Z23" s="8">
        <v>550</v>
      </c>
      <c r="AA23" s="8">
        <v>728</v>
      </c>
      <c r="AB23" s="8">
        <v>803</v>
      </c>
      <c r="AC23" s="8">
        <v>478</v>
      </c>
      <c r="AD23" s="8"/>
      <c r="AE23" s="17"/>
    </row>
    <row r="24" spans="1:45" ht="13.5" customHeight="1" x14ac:dyDescent="0.2">
      <c r="A24" s="7" t="s">
        <v>24</v>
      </c>
      <c r="B24" s="8">
        <v>41999</v>
      </c>
      <c r="C24" s="8">
        <v>3215</v>
      </c>
      <c r="D24" s="8">
        <v>2891</v>
      </c>
      <c r="E24" s="8">
        <v>3557</v>
      </c>
      <c r="F24" s="7"/>
      <c r="G24" s="8">
        <v>38784</v>
      </c>
      <c r="H24" s="8">
        <v>759</v>
      </c>
      <c r="I24" s="8">
        <v>351</v>
      </c>
      <c r="J24" s="9">
        <v>168</v>
      </c>
      <c r="K24" s="9">
        <v>124</v>
      </c>
      <c r="L24" s="9">
        <v>69</v>
      </c>
      <c r="M24" s="9">
        <v>349</v>
      </c>
      <c r="N24" s="9">
        <v>212</v>
      </c>
      <c r="O24" s="9">
        <v>115</v>
      </c>
      <c r="P24" s="9">
        <v>145</v>
      </c>
      <c r="Q24" s="9">
        <v>72</v>
      </c>
      <c r="R24" s="10"/>
      <c r="S24" s="8">
        <v>39108</v>
      </c>
      <c r="T24" s="8">
        <v>729</v>
      </c>
      <c r="U24" s="8">
        <v>299</v>
      </c>
      <c r="V24" s="9">
        <v>121</v>
      </c>
      <c r="W24" s="9">
        <v>461</v>
      </c>
      <c r="X24" s="9">
        <v>218</v>
      </c>
      <c r="Y24" s="9">
        <v>22</v>
      </c>
      <c r="Z24" s="9">
        <v>129</v>
      </c>
      <c r="AA24" s="9">
        <v>61</v>
      </c>
      <c r="AB24" s="9">
        <v>130</v>
      </c>
      <c r="AC24" s="9">
        <v>38</v>
      </c>
      <c r="AD24" s="9"/>
      <c r="AE24" s="17"/>
    </row>
    <row r="25" spans="1:45" ht="13.5" customHeight="1" x14ac:dyDescent="0.2">
      <c r="A25" s="7" t="s">
        <v>25</v>
      </c>
      <c r="B25" s="8">
        <v>109507</v>
      </c>
      <c r="C25" s="8">
        <v>17170</v>
      </c>
      <c r="D25" s="8">
        <v>14746</v>
      </c>
      <c r="E25" s="8">
        <v>19474</v>
      </c>
      <c r="F25" s="7"/>
      <c r="G25" s="8">
        <v>92337</v>
      </c>
      <c r="H25" s="9">
        <v>892</v>
      </c>
      <c r="I25" s="9">
        <v>2344</v>
      </c>
      <c r="J25" s="8">
        <v>564</v>
      </c>
      <c r="K25" s="8">
        <v>1862</v>
      </c>
      <c r="L25" s="8">
        <v>1093</v>
      </c>
      <c r="M25" s="8">
        <v>980</v>
      </c>
      <c r="N25" s="8">
        <v>1038</v>
      </c>
      <c r="O25" s="8">
        <v>516</v>
      </c>
      <c r="P25" s="8">
        <v>1136</v>
      </c>
      <c r="Q25" s="8">
        <v>599</v>
      </c>
      <c r="R25" s="11"/>
      <c r="S25" s="8">
        <v>94761</v>
      </c>
      <c r="T25" s="9">
        <v>765</v>
      </c>
      <c r="U25" s="9">
        <v>2078</v>
      </c>
      <c r="V25" s="8">
        <v>472</v>
      </c>
      <c r="W25" s="8">
        <v>1109</v>
      </c>
      <c r="X25" s="8">
        <v>1000</v>
      </c>
      <c r="Y25" s="8">
        <v>858</v>
      </c>
      <c r="Z25" s="8">
        <v>505</v>
      </c>
      <c r="AA25" s="8">
        <v>1067</v>
      </c>
      <c r="AB25" s="8">
        <v>1019</v>
      </c>
      <c r="AC25" s="8">
        <v>1117</v>
      </c>
      <c r="AD25" s="8"/>
      <c r="AE25" s="17"/>
    </row>
    <row r="26" spans="1:45" ht="13.5" customHeight="1" x14ac:dyDescent="0.2">
      <c r="A26" s="7" t="s">
        <v>26</v>
      </c>
      <c r="B26" s="8">
        <v>25490</v>
      </c>
      <c r="C26" s="8">
        <v>1233</v>
      </c>
      <c r="D26" s="8">
        <v>924</v>
      </c>
      <c r="E26" s="8">
        <v>1305</v>
      </c>
      <c r="F26" s="7"/>
      <c r="G26" s="8">
        <v>24257</v>
      </c>
      <c r="H26" s="9">
        <v>69</v>
      </c>
      <c r="I26" s="9">
        <v>195</v>
      </c>
      <c r="J26" s="8">
        <v>85</v>
      </c>
      <c r="K26" s="8">
        <v>28</v>
      </c>
      <c r="L26" s="8">
        <v>29</v>
      </c>
      <c r="M26" s="8">
        <v>30</v>
      </c>
      <c r="N26" s="8">
        <v>150</v>
      </c>
      <c r="O26" s="8">
        <v>26</v>
      </c>
      <c r="P26" s="8">
        <v>57</v>
      </c>
      <c r="Q26" s="8">
        <v>180</v>
      </c>
      <c r="R26" s="11"/>
      <c r="S26" s="8">
        <v>24566</v>
      </c>
      <c r="T26" s="9">
        <v>60</v>
      </c>
      <c r="U26" s="9">
        <v>156</v>
      </c>
      <c r="V26" s="8">
        <v>68</v>
      </c>
      <c r="W26" s="8">
        <v>30</v>
      </c>
      <c r="X26" s="8">
        <v>157</v>
      </c>
      <c r="Y26" s="8">
        <v>16</v>
      </c>
      <c r="Z26" s="8">
        <v>20</v>
      </c>
      <c r="AA26" s="8">
        <v>19</v>
      </c>
      <c r="AB26" s="8">
        <v>39</v>
      </c>
      <c r="AC26" s="8">
        <v>6</v>
      </c>
      <c r="AD26" s="8"/>
      <c r="AE26" s="17"/>
    </row>
    <row r="27" spans="1:45" ht="13.5" customHeight="1" x14ac:dyDescent="0.2">
      <c r="A27" s="7" t="s">
        <v>27</v>
      </c>
      <c r="B27" s="8">
        <v>80958</v>
      </c>
      <c r="C27" s="8">
        <v>10746</v>
      </c>
      <c r="D27" s="8">
        <v>8588</v>
      </c>
      <c r="E27" s="8">
        <v>12395</v>
      </c>
      <c r="F27" s="7"/>
      <c r="G27" s="8">
        <v>70212</v>
      </c>
      <c r="H27" s="8">
        <v>1749</v>
      </c>
      <c r="I27" s="8">
        <v>1129</v>
      </c>
      <c r="J27" s="8">
        <v>1646</v>
      </c>
      <c r="K27" s="8">
        <v>936</v>
      </c>
      <c r="L27" s="8">
        <v>600</v>
      </c>
      <c r="M27" s="8">
        <v>837</v>
      </c>
      <c r="N27" s="8">
        <v>375</v>
      </c>
      <c r="O27" s="8">
        <v>317</v>
      </c>
      <c r="P27" s="8">
        <v>354</v>
      </c>
      <c r="Q27" s="8">
        <v>224</v>
      </c>
      <c r="R27" s="11"/>
      <c r="S27" s="8">
        <v>72370</v>
      </c>
      <c r="T27" s="8">
        <v>1612</v>
      </c>
      <c r="U27" s="8">
        <v>929</v>
      </c>
      <c r="V27" s="8">
        <v>1262</v>
      </c>
      <c r="W27" s="8">
        <v>847</v>
      </c>
      <c r="X27" s="8">
        <v>353</v>
      </c>
      <c r="Y27" s="8">
        <v>386</v>
      </c>
      <c r="Z27" s="8">
        <v>290</v>
      </c>
      <c r="AA27" s="8">
        <v>471</v>
      </c>
      <c r="AB27" s="8">
        <v>278</v>
      </c>
      <c r="AC27" s="8">
        <v>510</v>
      </c>
      <c r="AD27" s="8"/>
      <c r="AE27" s="17"/>
    </row>
    <row r="28" spans="1:45" ht="13.5" customHeight="1" x14ac:dyDescent="0.2">
      <c r="A28" s="7" t="s">
        <v>28</v>
      </c>
      <c r="B28" s="8">
        <v>41655</v>
      </c>
      <c r="C28" s="8">
        <v>1584</v>
      </c>
      <c r="D28" s="8">
        <v>1346</v>
      </c>
      <c r="E28" s="8">
        <v>1714</v>
      </c>
      <c r="F28" s="7"/>
      <c r="G28" s="8">
        <v>40071</v>
      </c>
      <c r="H28" s="8">
        <v>157</v>
      </c>
      <c r="I28" s="8">
        <v>265</v>
      </c>
      <c r="J28" s="8">
        <v>46</v>
      </c>
      <c r="K28" s="8">
        <v>35</v>
      </c>
      <c r="L28" s="8">
        <v>21</v>
      </c>
      <c r="M28" s="8">
        <v>74</v>
      </c>
      <c r="N28" s="8">
        <v>270</v>
      </c>
      <c r="O28" s="8">
        <v>53</v>
      </c>
      <c r="P28" s="8">
        <v>114</v>
      </c>
      <c r="Q28" s="8">
        <v>122</v>
      </c>
      <c r="R28" s="11"/>
      <c r="S28" s="8">
        <v>40309</v>
      </c>
      <c r="T28" s="8">
        <v>153</v>
      </c>
      <c r="U28" s="8">
        <v>227</v>
      </c>
      <c r="V28" s="8">
        <v>57</v>
      </c>
      <c r="W28" s="8">
        <v>67</v>
      </c>
      <c r="X28" s="8">
        <v>276</v>
      </c>
      <c r="Y28" s="8">
        <v>16</v>
      </c>
      <c r="Z28" s="8">
        <v>53</v>
      </c>
      <c r="AA28" s="8">
        <v>20</v>
      </c>
      <c r="AB28" s="8">
        <v>78</v>
      </c>
      <c r="AC28" s="8">
        <v>9</v>
      </c>
      <c r="AD28" s="8"/>
      <c r="AE28" s="17"/>
    </row>
    <row r="29" spans="1:45" ht="13.5" customHeight="1" x14ac:dyDescent="0.2">
      <c r="A29" s="12" t="s">
        <v>29</v>
      </c>
      <c r="B29" s="13">
        <f>SUM(B5:B28)</f>
        <v>1723723</v>
      </c>
      <c r="C29" s="13">
        <f>SUM(C5:C28)</f>
        <v>252898</v>
      </c>
      <c r="D29" s="13">
        <f t="shared" ref="D29:AC29" si="0">SUM(D5:D28)</f>
        <v>210754</v>
      </c>
      <c r="E29" s="13">
        <f t="shared" si="0"/>
        <v>287193</v>
      </c>
      <c r="F29" s="13">
        <f t="shared" si="0"/>
        <v>0</v>
      </c>
      <c r="G29" s="13">
        <f t="shared" si="0"/>
        <v>1470825</v>
      </c>
      <c r="H29" s="13">
        <f t="shared" si="0"/>
        <v>28761</v>
      </c>
      <c r="I29" s="13">
        <f t="shared" si="0"/>
        <v>26229</v>
      </c>
      <c r="J29" s="13">
        <f t="shared" si="0"/>
        <v>23617</v>
      </c>
      <c r="K29" s="13">
        <f t="shared" si="0"/>
        <v>19341</v>
      </c>
      <c r="L29" s="13">
        <f t="shared" si="0"/>
        <v>16070</v>
      </c>
      <c r="M29" s="13">
        <f t="shared" si="0"/>
        <v>14874</v>
      </c>
      <c r="N29" s="13">
        <f t="shared" si="0"/>
        <v>13411</v>
      </c>
      <c r="O29" s="13">
        <f t="shared" si="0"/>
        <v>12154</v>
      </c>
      <c r="P29" s="13">
        <f t="shared" si="0"/>
        <v>11645</v>
      </c>
      <c r="Q29" s="13">
        <f t="shared" si="0"/>
        <v>8554</v>
      </c>
      <c r="R29" s="13">
        <f t="shared" si="0"/>
        <v>0</v>
      </c>
      <c r="S29" s="13">
        <f t="shared" si="0"/>
        <v>1512969</v>
      </c>
      <c r="T29" s="13">
        <f t="shared" si="0"/>
        <v>27990</v>
      </c>
      <c r="U29" s="13">
        <f t="shared" si="0"/>
        <v>22038</v>
      </c>
      <c r="V29" s="13">
        <f t="shared" si="0"/>
        <v>17114</v>
      </c>
      <c r="W29" s="13">
        <f t="shared" si="0"/>
        <v>16118</v>
      </c>
      <c r="X29" s="13">
        <f t="shared" si="0"/>
        <v>13157</v>
      </c>
      <c r="Y29" s="13">
        <f t="shared" si="0"/>
        <v>12558</v>
      </c>
      <c r="Z29" s="13">
        <f t="shared" si="0"/>
        <v>12500</v>
      </c>
      <c r="AA29" s="13">
        <f t="shared" si="0"/>
        <v>11028</v>
      </c>
      <c r="AB29" s="13">
        <f t="shared" si="0"/>
        <v>9453</v>
      </c>
      <c r="AC29" s="13">
        <f t="shared" si="0"/>
        <v>8604</v>
      </c>
      <c r="AD29" s="13"/>
      <c r="AE29" s="17"/>
    </row>
    <row r="30" spans="1:45" ht="18" customHeight="1" x14ac:dyDescent="0.25">
      <c r="A30" s="18" t="s">
        <v>46</v>
      </c>
      <c r="K30" s="19"/>
      <c r="L30" s="19"/>
      <c r="AE30" s="1"/>
      <c r="AF30" s="19"/>
      <c r="AG30" s="1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</sheetData>
  <mergeCells count="2">
    <mergeCell ref="G2:Q2"/>
    <mergeCell ref="S2:AC2"/>
  </mergeCells>
  <pageMargins left="0.59055118110236227" right="0.59055118110236227" top="1.1811023622047245" bottom="0.78740157480314965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Hemza Hans-Jürgen (LAD1-PD)</cp:lastModifiedBy>
  <cp:lastPrinted>2023-06-30T07:46:18Z</cp:lastPrinted>
  <dcterms:created xsi:type="dcterms:W3CDTF">2012-07-23T11:00:44Z</dcterms:created>
  <dcterms:modified xsi:type="dcterms:W3CDTF">2024-06-24T04:43:20Z</dcterms:modified>
</cp:coreProperties>
</file>